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/>
  <mc:AlternateContent xmlns:mc="http://schemas.openxmlformats.org/markup-compatibility/2006">
    <mc:Choice Requires="x15">
      <x15ac:absPath xmlns:x15ac="http://schemas.microsoft.com/office/spreadsheetml/2010/11/ac" url="/Users/phong/Desktop/"/>
    </mc:Choice>
  </mc:AlternateContent>
  <xr:revisionPtr revIDLastSave="0" documentId="13_ncr:1_{1D005B0D-732E-9A4D-B7B9-98540AFCE212}" xr6:coauthVersionLast="47" xr6:coauthVersionMax="47" xr10:uidLastSave="{00000000-0000-0000-0000-000000000000}"/>
  <bookViews>
    <workbookView xWindow="20" yWindow="380" windowWidth="23880" windowHeight="14680" activeTab="2" xr2:uid="{00000000-000D-0000-FFFF-FFFF00000000}"/>
  </bookViews>
  <sheets>
    <sheet name="THỜI KHÓA BIỂU" sheetId="7" r:id="rId1"/>
    <sheet name="KẾT QUẢ XẾP LỚP" sheetId="6" r:id="rId2"/>
    <sheet name="HƯỚNG DẪN THAM GIA lỚP" sheetId="8" r:id="rId3"/>
  </sheets>
  <definedNames>
    <definedName name="_xlnm._FilterDatabase" localSheetId="1" hidden="1">'KẾT QUẢ XẾP LỚP'!$J$112:$J$117</definedName>
    <definedName name="_xlnm.Print_Area" localSheetId="1">'KẾT QUẢ XẾP LỚP'!$A$1:$M$125</definedName>
    <definedName name="_xlnm.Print_Titles" localSheetId="1">'KẾT QUẢ XẾP LỚP'!$1:$7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4" i="6" l="1"/>
  <c r="J34" i="6"/>
  <c r="J54" i="6"/>
  <c r="J103" i="6"/>
  <c r="J70" i="6"/>
  <c r="J42" i="6"/>
  <c r="J36" i="6"/>
  <c r="J51" i="6"/>
  <c r="J97" i="6"/>
  <c r="J107" i="6"/>
  <c r="J109" i="6"/>
  <c r="J41" i="6"/>
  <c r="J27" i="6"/>
  <c r="J55" i="6"/>
  <c r="J108" i="6"/>
  <c r="J85" i="6"/>
  <c r="J94" i="6"/>
  <c r="J43" i="6"/>
  <c r="J110" i="6"/>
  <c r="J86" i="6"/>
  <c r="J45" i="6"/>
  <c r="J87" i="6"/>
  <c r="J71" i="6"/>
  <c r="J52" i="6"/>
  <c r="J10" i="6"/>
  <c r="J19" i="6"/>
  <c r="J88" i="6"/>
  <c r="J104" i="6"/>
  <c r="J105" i="6"/>
  <c r="J89" i="6"/>
  <c r="J21" i="6"/>
  <c r="J60" i="6"/>
  <c r="J91" i="6"/>
  <c r="J106" i="6"/>
  <c r="J61" i="6"/>
  <c r="J77" i="6"/>
  <c r="J56" i="6"/>
  <c r="J92" i="6"/>
  <c r="J78" i="6"/>
  <c r="J79" i="6"/>
  <c r="J80" i="6"/>
  <c r="J72" i="6"/>
  <c r="J117" i="6"/>
  <c r="J98" i="6"/>
  <c r="J95" i="6"/>
  <c r="J37" i="6"/>
  <c r="J12" i="6"/>
  <c r="J29" i="6"/>
  <c r="J30" i="6"/>
  <c r="J115" i="6"/>
  <c r="J111" i="6"/>
  <c r="J22" i="6"/>
  <c r="J112" i="6"/>
  <c r="J53" i="6"/>
  <c r="J62" i="6"/>
  <c r="J93" i="6"/>
  <c r="J57" i="6"/>
  <c r="J58" i="6"/>
  <c r="J59" i="6"/>
  <c r="J96" i="6"/>
  <c r="J67" i="6"/>
  <c r="J50" i="6"/>
  <c r="J24" i="6"/>
  <c r="J26" i="6"/>
  <c r="J33" i="6"/>
  <c r="J76" i="6"/>
  <c r="J47" i="6"/>
  <c r="J35" i="6"/>
  <c r="J48" i="6"/>
  <c r="J99" i="6"/>
  <c r="J49" i="6"/>
  <c r="J39" i="6"/>
  <c r="J63" i="6"/>
  <c r="J102" i="6"/>
  <c r="J83" i="6"/>
  <c r="J16" i="6"/>
  <c r="J28" i="6"/>
  <c r="J32" i="6"/>
  <c r="J66" i="6"/>
  <c r="J15" i="6"/>
  <c r="J82" i="6"/>
  <c r="J114" i="6"/>
  <c r="J38" i="6"/>
  <c r="J69" i="6"/>
  <c r="J101" i="6"/>
  <c r="J74" i="6"/>
  <c r="J13" i="6"/>
  <c r="J75" i="6"/>
  <c r="J31" i="6"/>
  <c r="J25" i="6"/>
  <c r="J81" i="6"/>
  <c r="J14" i="6"/>
  <c r="J17" i="6"/>
  <c r="J113" i="6"/>
  <c r="J68" i="6"/>
  <c r="J9" i="6"/>
  <c r="J65" i="6"/>
  <c r="J20" i="6"/>
  <c r="J11" i="6"/>
  <c r="J100" i="6"/>
  <c r="J73" i="6"/>
  <c r="J18" i="6"/>
  <c r="J40" i="6"/>
  <c r="J46" i="6"/>
  <c r="J116" i="6"/>
</calcChain>
</file>

<file path=xl/sharedStrings.xml><?xml version="1.0" encoding="utf-8"?>
<sst xmlns="http://schemas.openxmlformats.org/spreadsheetml/2006/main" count="791" uniqueCount="241">
  <si>
    <t>TRƯỜNG THPT TRẤN BIÊN</t>
  </si>
  <si>
    <t>Họ và Tên</t>
  </si>
  <si>
    <t>STT</t>
  </si>
  <si>
    <t>Tổng</t>
  </si>
  <si>
    <t>Nói
/ 9</t>
  </si>
  <si>
    <t>Viết
/9</t>
  </si>
  <si>
    <t>Nghe
/9</t>
  </si>
  <si>
    <t>Đọc
/9</t>
  </si>
  <si>
    <t>*khi học viên đảm bảo học tập đầy đủ xuyên suốt lộ trình mà VMG đã thống nhất với nhà trường</t>
  </si>
  <si>
    <t>Lớp</t>
  </si>
  <si>
    <t>Chương trình học 2021-2022</t>
  </si>
  <si>
    <t>Academic Manager</t>
  </si>
  <si>
    <t>Academic Staff</t>
  </si>
  <si>
    <t>Đã ký</t>
  </si>
  <si>
    <t>NGUYỄN NHƯ MỸ HUYỀN</t>
  </si>
  <si>
    <t>DƯƠNG VIỆT ANH THƯ</t>
  </si>
  <si>
    <t>Chương trình học 2022-2023</t>
  </si>
  <si>
    <t>Ngày Thi: 05/10 -07/10/2021</t>
  </si>
  <si>
    <t>10A01</t>
  </si>
  <si>
    <t>10A06</t>
  </si>
  <si>
    <t>10A12</t>
  </si>
  <si>
    <t>10A08</t>
  </si>
  <si>
    <t>10A14</t>
  </si>
  <si>
    <t>Bùi Thị Minh</t>
  </si>
  <si>
    <t>Trang</t>
  </si>
  <si>
    <t>Lê Ngọc</t>
  </si>
  <si>
    <t>Bích</t>
  </si>
  <si>
    <t>Nguyễn Quỳnh</t>
  </si>
  <si>
    <t>Như</t>
  </si>
  <si>
    <t>Nguyễn Mạnh</t>
  </si>
  <si>
    <t>Lân</t>
  </si>
  <si>
    <t>Nguyễn Phạm Tường</t>
  </si>
  <si>
    <t>Vi</t>
  </si>
  <si>
    <t>Nguyễn Trương Như</t>
  </si>
  <si>
    <t>Quỳnh</t>
  </si>
  <si>
    <t>Vũ Nguyễn Hải</t>
  </si>
  <si>
    <t>Yến</t>
  </si>
  <si>
    <t>Tôn Lê Bảo</t>
  </si>
  <si>
    <t>Giang</t>
  </si>
  <si>
    <t>Đỗ Hồng</t>
  </si>
  <si>
    <t>Diệu</t>
  </si>
  <si>
    <t>Nguyễn Ngọc Bảo</t>
  </si>
  <si>
    <t>Hân</t>
  </si>
  <si>
    <t>10A02</t>
  </si>
  <si>
    <t>Nguyễn Đức</t>
  </si>
  <si>
    <t>Trọng</t>
  </si>
  <si>
    <t>Chu Bảo</t>
  </si>
  <si>
    <t>Đức</t>
  </si>
  <si>
    <t>Nguyễn Tất</t>
  </si>
  <si>
    <t>Lợi</t>
  </si>
  <si>
    <t>Lê Tuyết</t>
  </si>
  <si>
    <t>Ngân</t>
  </si>
  <si>
    <t>10A03</t>
  </si>
  <si>
    <t>Đinh Anh</t>
  </si>
  <si>
    <t>Khoa</t>
  </si>
  <si>
    <t>Nguyễn Ngọc Lan</t>
  </si>
  <si>
    <t>Anh</t>
  </si>
  <si>
    <t>Tống Thị</t>
  </si>
  <si>
    <t>Tuyết</t>
  </si>
  <si>
    <t>Trần Thị Minh</t>
  </si>
  <si>
    <t>Hằng</t>
  </si>
  <si>
    <t>Nguyễn Xuân</t>
  </si>
  <si>
    <t>Nhi</t>
  </si>
  <si>
    <t>Đỗ Khánh</t>
  </si>
  <si>
    <t>Huyền</t>
  </si>
  <si>
    <t>Nguyễn Thị Phương</t>
  </si>
  <si>
    <t>Linh</t>
  </si>
  <si>
    <t>Nguyễn Duy</t>
  </si>
  <si>
    <t>Bằng</t>
  </si>
  <si>
    <t>10A04</t>
  </si>
  <si>
    <t>Vũ Đức</t>
  </si>
  <si>
    <t>Phúc</t>
  </si>
  <si>
    <t>Lê Minh</t>
  </si>
  <si>
    <t>Tâm</t>
  </si>
  <si>
    <t>Nguyễn Ngọc</t>
  </si>
  <si>
    <t>Ánh</t>
  </si>
  <si>
    <t>Phan Mai Nguyên</t>
  </si>
  <si>
    <t>Phi</t>
  </si>
  <si>
    <t>Lê Thanh</t>
  </si>
  <si>
    <t>Chu Linh</t>
  </si>
  <si>
    <t>Ngô Phan Đức</t>
  </si>
  <si>
    <t>Khánh</t>
  </si>
  <si>
    <t>Nguyễn Thị Quỳnh</t>
  </si>
  <si>
    <t>Phan Huy</t>
  </si>
  <si>
    <t>Vũ Đặng Thanh</t>
  </si>
  <si>
    <t>Thảo</t>
  </si>
  <si>
    <t>Nguyễn Hữu Bình</t>
  </si>
  <si>
    <t>An</t>
  </si>
  <si>
    <t>Lê Huỳnh Tuấn</t>
  </si>
  <si>
    <t>Minh</t>
  </si>
  <si>
    <t>Lê Ngọc Mai</t>
  </si>
  <si>
    <t>Trâm</t>
  </si>
  <si>
    <t>Trần Tiến</t>
  </si>
  <si>
    <t>Đạt</t>
  </si>
  <si>
    <t>10A05</t>
  </si>
  <si>
    <t>Đào Minh</t>
  </si>
  <si>
    <t>Quân</t>
  </si>
  <si>
    <t>Lê Hoàng Thu</t>
  </si>
  <si>
    <t>Trần Kim</t>
  </si>
  <si>
    <t>Nhung</t>
  </si>
  <si>
    <t>Hồ Quê</t>
  </si>
  <si>
    <t>Hương</t>
  </si>
  <si>
    <t>Nguyễn Thị Hồng</t>
  </si>
  <si>
    <t>Hà Văn</t>
  </si>
  <si>
    <t>Nhâm</t>
  </si>
  <si>
    <t>Ngô Ngọc Thanh</t>
  </si>
  <si>
    <t>Trúc</t>
  </si>
  <si>
    <t>Trần Bội</t>
  </si>
  <si>
    <t>Nghi</t>
  </si>
  <si>
    <t>Nguyễn Thị Ngọc</t>
  </si>
  <si>
    <t>Nguyễn Hải</t>
  </si>
  <si>
    <t>Triều</t>
  </si>
  <si>
    <t>Chu Tuấn</t>
  </si>
  <si>
    <t>Đặng Việt</t>
  </si>
  <si>
    <t>Nhật</t>
  </si>
  <si>
    <t>10A07</t>
  </si>
  <si>
    <t>Trương Lê Gia</t>
  </si>
  <si>
    <t>Nguyễn Ngọc Phương</t>
  </si>
  <si>
    <t>Nguyễn Phương</t>
  </si>
  <si>
    <t>Thanh</t>
  </si>
  <si>
    <t>Đào Ngọc Gia</t>
  </si>
  <si>
    <t>Trần Nhật Hải</t>
  </si>
  <si>
    <t>Vy</t>
  </si>
  <si>
    <t>Trần Trung</t>
  </si>
  <si>
    <t>Hiếu</t>
  </si>
  <si>
    <t>Dương Ngọc Bảo</t>
  </si>
  <si>
    <t>Bảo</t>
  </si>
  <si>
    <t>Đỗ Ngọc</t>
  </si>
  <si>
    <t>Duyên</t>
  </si>
  <si>
    <t>Nguyễn Tấn</t>
  </si>
  <si>
    <t>Lộc</t>
  </si>
  <si>
    <t>Dương Thị Ngọc</t>
  </si>
  <si>
    <t>Võ Thị Phương</t>
  </si>
  <si>
    <t>Nguyễn Lê Quốc</t>
  </si>
  <si>
    <t>Hiền</t>
  </si>
  <si>
    <t>Hoàng Lâm Quốc</t>
  </si>
  <si>
    <t>Thái</t>
  </si>
  <si>
    <t>Bùi Thanh</t>
  </si>
  <si>
    <t>Hải</t>
  </si>
  <si>
    <t>10A09</t>
  </si>
  <si>
    <t>Nguyễn Anh</t>
  </si>
  <si>
    <t>Hà Nguyễn Tiến</t>
  </si>
  <si>
    <t>Tín</t>
  </si>
  <si>
    <t>Lý Minh</t>
  </si>
  <si>
    <t>10A10</t>
  </si>
  <si>
    <t>Thiều Nguyễn Ngọc</t>
  </si>
  <si>
    <t>Phạm Trần Huy</t>
  </si>
  <si>
    <t>Hoàng</t>
  </si>
  <si>
    <t>10A11</t>
  </si>
  <si>
    <t>Nguyễn Văn Trần</t>
  </si>
  <si>
    <t>Trịnh Quang</t>
  </si>
  <si>
    <t>Duy</t>
  </si>
  <si>
    <t>Nguyễn Tuấn Hoài</t>
  </si>
  <si>
    <t>Cao Văn Minh</t>
  </si>
  <si>
    <t>Quốc</t>
  </si>
  <si>
    <t>Lê Thị Thu</t>
  </si>
  <si>
    <t>Trinh</t>
  </si>
  <si>
    <t>Nguyễn Ngọc Thủy</t>
  </si>
  <si>
    <t>Tiên</t>
  </si>
  <si>
    <t>Tôn Nữ Phương</t>
  </si>
  <si>
    <t>Nguyễn Ái Trân</t>
  </si>
  <si>
    <t>Trân</t>
  </si>
  <si>
    <t>Trần Lưu</t>
  </si>
  <si>
    <t>Hồ Trần Gia</t>
  </si>
  <si>
    <t>Khang</t>
  </si>
  <si>
    <t>Phạm Hương</t>
  </si>
  <si>
    <t>Phạm Thị Yến</t>
  </si>
  <si>
    <t>Nguyễn Ngô Bảo</t>
  </si>
  <si>
    <t>Phương</t>
  </si>
  <si>
    <t>Lại Thị Kim</t>
  </si>
  <si>
    <t>Nguyệt</t>
  </si>
  <si>
    <t>Đặng Thị Hương</t>
  </si>
  <si>
    <t>10A13</t>
  </si>
  <si>
    <t>Vũ Thị Quỳnh</t>
  </si>
  <si>
    <t>Thư</t>
  </si>
  <si>
    <t>Lê Thị Phương</t>
  </si>
  <si>
    <t>Hữu Cao Minh</t>
  </si>
  <si>
    <t>Mẫn</t>
  </si>
  <si>
    <t>Nguyễn Minh</t>
  </si>
  <si>
    <t>Lương Hoàng</t>
  </si>
  <si>
    <t>Hà</t>
  </si>
  <si>
    <t>Nguyễn Trúc</t>
  </si>
  <si>
    <t>Bùi Phương</t>
  </si>
  <si>
    <t>Hùng</t>
  </si>
  <si>
    <t>Nguyễn Nhất</t>
  </si>
  <si>
    <t>Phong</t>
  </si>
  <si>
    <t>Nguyễn Đình Đăng</t>
  </si>
  <si>
    <t>10A15</t>
  </si>
  <si>
    <t>Lường Thị Mai</t>
  </si>
  <si>
    <t>Mai</t>
  </si>
  <si>
    <t>Trần Chí</t>
  </si>
  <si>
    <t>Kiều Hùng</t>
  </si>
  <si>
    <t>Tiến</t>
  </si>
  <si>
    <t>Đinh Ngọc</t>
  </si>
  <si>
    <t>Phước</t>
  </si>
  <si>
    <t>Phạm Mai Diệu</t>
  </si>
  <si>
    <t>11A05</t>
  </si>
  <si>
    <t>Chương trình học 2023-2024</t>
  </si>
  <si>
    <t>SL</t>
  </si>
  <si>
    <t>Biên Hòa, Ngày 15 tháng 10 năm 2021</t>
  </si>
  <si>
    <t>HĐT: KHẢO SÁT CL ĐẦU NĂM 2021-2022</t>
  </si>
  <si>
    <r>
      <t>IELTS CĂN BẢN 
(BAND 3.5-4.0</t>
    </r>
    <r>
      <rPr>
        <b/>
        <sz val="16"/>
        <color rgb="FFFF0000"/>
        <rFont val="Times New Roman"/>
        <family val="1"/>
      </rPr>
      <t>*</t>
    </r>
    <r>
      <rPr>
        <b/>
        <sz val="16"/>
        <color theme="1"/>
        <rFont val="Times New Roman"/>
        <family val="1"/>
      </rPr>
      <t>)</t>
    </r>
  </si>
  <si>
    <r>
      <t>TIỀN IELTS 
(BAND 2.0-3.5</t>
    </r>
    <r>
      <rPr>
        <b/>
        <sz val="16"/>
        <color rgb="FFFF0000"/>
        <rFont val="Times New Roman"/>
        <family val="1"/>
      </rPr>
      <t>*</t>
    </r>
    <r>
      <rPr>
        <b/>
        <sz val="16"/>
        <color theme="1"/>
        <rFont val="Times New Roman"/>
        <family val="1"/>
      </rPr>
      <t xml:space="preserve">) 
</t>
    </r>
  </si>
  <si>
    <r>
      <t>IELTS CĂN BẢN 
(BAND 3.5-4.0</t>
    </r>
    <r>
      <rPr>
        <b/>
        <sz val="16"/>
        <color rgb="FFFF0000"/>
        <rFont val="Times New Roman"/>
        <family val="1"/>
      </rPr>
      <t>*</t>
    </r>
    <r>
      <rPr>
        <b/>
        <sz val="16"/>
        <color theme="1"/>
        <rFont val="Times New Roman"/>
        <family val="1"/>
      </rPr>
      <t xml:space="preserve">)
</t>
    </r>
  </si>
  <si>
    <r>
      <t>TIỀN IELTS 
(BAND 2.0-3.5</t>
    </r>
    <r>
      <rPr>
        <b/>
        <sz val="16"/>
        <color rgb="FFFF0000"/>
        <rFont val="Times New Roman"/>
        <family val="1"/>
      </rPr>
      <t>*</t>
    </r>
    <r>
      <rPr>
        <b/>
        <sz val="16"/>
        <color theme="1"/>
        <rFont val="Times New Roman"/>
        <family val="1"/>
      </rPr>
      <t xml:space="preserve">) </t>
    </r>
  </si>
  <si>
    <t>Lớp 2021TB 3A (15h15-16h45)</t>
  </si>
  <si>
    <t>Lớp 2021TB 2A (13h30-15h00)</t>
  </si>
  <si>
    <t>Lớp 2021TB 2B (15h15-16h45)</t>
  </si>
  <si>
    <t>Lớp 2021TB 1A (13h30-15h00)</t>
  </si>
  <si>
    <t>Lớp 2021TB 1B (15h15-16h45)</t>
  </si>
  <si>
    <r>
      <t xml:space="preserve">Môn Thi: </t>
    </r>
    <r>
      <rPr>
        <b/>
        <i/>
        <sz val="13"/>
        <color theme="1"/>
        <rFont val="Times New Roman"/>
        <family val="1"/>
      </rPr>
      <t>TIẾNG ANH  ( IELTS )</t>
    </r>
  </si>
  <si>
    <r>
      <t>IELTS CHUYÊN SÂU 
(BAND 4.0-4.5</t>
    </r>
    <r>
      <rPr>
        <b/>
        <sz val="16"/>
        <color rgb="FFFF0000"/>
        <rFont val="Times New Roman"/>
        <family val="1"/>
      </rPr>
      <t>*</t>
    </r>
    <r>
      <rPr>
        <b/>
        <sz val="16"/>
        <color theme="1"/>
        <rFont val="Times New Roman"/>
        <family val="1"/>
      </rPr>
      <t xml:space="preserve">) 
+ 
</t>
    </r>
    <r>
      <rPr>
        <b/>
        <sz val="16"/>
        <color rgb="FFFF0000"/>
        <rFont val="Times New Roman"/>
        <family val="1"/>
      </rPr>
      <t>THI CUỐI HK2 LỚP 11</t>
    </r>
  </si>
  <si>
    <r>
      <t>IELTS CHUYÊN SÂU 
(BAND 5.0-5.5</t>
    </r>
    <r>
      <rPr>
        <b/>
        <sz val="16"/>
        <color rgb="FFFF0000"/>
        <rFont val="Times New Roman"/>
        <family val="1"/>
      </rPr>
      <t>*</t>
    </r>
    <r>
      <rPr>
        <b/>
        <sz val="16"/>
        <color theme="1"/>
        <rFont val="Times New Roman"/>
        <family val="1"/>
      </rPr>
      <t xml:space="preserve">) 
+ 
</t>
    </r>
    <r>
      <rPr>
        <b/>
        <sz val="16"/>
        <color rgb="FFFF0000"/>
        <rFont val="Times New Roman"/>
        <family val="1"/>
      </rPr>
      <t>THI CUỐI HK1 LỚP 12</t>
    </r>
  </si>
  <si>
    <r>
      <t>IELTS CHUYÊN SÂU 
(BAND 4.0-4.5</t>
    </r>
    <r>
      <rPr>
        <b/>
        <sz val="16"/>
        <color rgb="FFFF0000"/>
        <rFont val="Times New Roman"/>
        <family val="1"/>
      </rPr>
      <t>*</t>
    </r>
    <r>
      <rPr>
        <b/>
        <sz val="16"/>
        <color theme="1"/>
        <rFont val="Times New Roman"/>
        <family val="1"/>
      </rPr>
      <t xml:space="preserve">) 
+ 
</t>
    </r>
    <r>
      <rPr>
        <b/>
        <sz val="16"/>
        <color rgb="FFFF0000"/>
        <rFont val="Times New Roman"/>
        <family val="1"/>
      </rPr>
      <t>THI CUỐI HK2 LỚP 10</t>
    </r>
  </si>
  <si>
    <t>KẾT QUẢ KIỂM TRA XẾP LỚP IELTS KHỐI 10 + 11</t>
  </si>
  <si>
    <r>
      <t>IELTS CHUYÊN SÂU 
(BAND 4.0-5.0</t>
    </r>
    <r>
      <rPr>
        <b/>
        <sz val="16"/>
        <color rgb="FFFF0000"/>
        <rFont val="Times New Roman"/>
        <family val="1"/>
      </rPr>
      <t>*</t>
    </r>
    <r>
      <rPr>
        <b/>
        <sz val="16"/>
        <color theme="1"/>
        <rFont val="Times New Roman"/>
        <family val="1"/>
      </rPr>
      <t xml:space="preserve">) 
+ 
</t>
    </r>
    <r>
      <rPr>
        <b/>
        <sz val="16"/>
        <color rgb="FFFF0000"/>
        <rFont val="Times New Roman"/>
        <family val="1"/>
      </rPr>
      <t xml:space="preserve">THI CUỐI HK1 LỚP 12 </t>
    </r>
  </si>
  <si>
    <r>
      <t>IELTS CHUYÊN SÂU 
(BAND 5.0-6.5</t>
    </r>
    <r>
      <rPr>
        <b/>
        <sz val="16"/>
        <color rgb="FFFF0000"/>
        <rFont val="Times New Roman"/>
        <family val="1"/>
      </rPr>
      <t>*</t>
    </r>
    <r>
      <rPr>
        <b/>
        <sz val="16"/>
        <color theme="1"/>
        <rFont val="Times New Roman"/>
        <family val="1"/>
      </rPr>
      <t xml:space="preserve">) 
+ 
</t>
    </r>
    <r>
      <rPr>
        <b/>
        <sz val="16"/>
        <color rgb="FFFF0000"/>
        <rFont val="Times New Roman"/>
        <family val="1"/>
      </rPr>
      <t>THI CUỐI HK1 LỚP 11</t>
    </r>
  </si>
  <si>
    <t>THỜI KHÓA BIỂU LỚP IELTS KHỐI 10</t>
  </si>
  <si>
    <t>Cấp Độ</t>
  </si>
  <si>
    <t xml:space="preserve">Lớp </t>
  </si>
  <si>
    <t>Thời gian</t>
  </si>
  <si>
    <t>Ghi Chú</t>
  </si>
  <si>
    <t>13h30-15h00</t>
  </si>
  <si>
    <t>15h15- 16h45</t>
  </si>
  <si>
    <t>2021TB-1A</t>
  </si>
  <si>
    <t>2021TB-1B</t>
  </si>
  <si>
    <t>2021TB-2A</t>
  </si>
  <si>
    <t>2021TB-2B</t>
  </si>
  <si>
    <t>2021TB-3A</t>
  </si>
  <si>
    <r>
      <t xml:space="preserve">Khai giảng: </t>
    </r>
    <r>
      <rPr>
        <b/>
        <sz val="12"/>
        <color theme="1"/>
        <rFont val="Times New Roman"/>
        <family val="1"/>
      </rPr>
      <t>20/10/2021</t>
    </r>
    <r>
      <rPr>
        <sz val="12"/>
        <color theme="1"/>
        <rFont val="Times New Roman"/>
        <family val="1"/>
      </rPr>
      <t xml:space="preserve">
Thời gian học : Chiều thứ 4 &amp; thứ 6 hàng tuần</t>
    </r>
  </si>
  <si>
    <t xml:space="preserve">HƯỚNG DẪN THAM GIA LỚP HỌC ONLINE </t>
  </si>
  <si>
    <t>Ghi chú</t>
  </si>
  <si>
    <t>X</t>
  </si>
  <si>
    <t>DANH SÁCH HỌC VIÊN ĐĂNG KÝ TÀI KHOẢN VMG ( SĐT &amp; GMAIL)</t>
  </si>
  <si>
    <t>Lớp TB</t>
  </si>
  <si>
    <t>Tiền IELTS</t>
  </si>
  <si>
    <t>IELTS căn bản</t>
  </si>
  <si>
    <t>IELTS chuyên sâu</t>
  </si>
  <si>
    <r>
      <rPr>
        <u/>
        <sz val="12"/>
        <color theme="1"/>
        <rFont val="Calibri"/>
        <family val="2"/>
        <scheme val="minor"/>
      </rPr>
      <t>Link hướng dẫn tham gia lớp Online: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rgb="FF0070C0"/>
        <rFont val="Calibri (Body)"/>
      </rPr>
      <t xml:space="preserve">https://sites.google.com/vmg.edu.vn/studentguide4onlineclass/guide </t>
    </r>
  </si>
  <si>
    <r>
      <t xml:space="preserve">* Lưu ý: HV chưa đăng ký TK hoặc đã đăng ký muốn thay đổi thông tin vui lòng truy cập link bên dưới, điền đầy đủ thông tin &amp; gửi về cho VMG trước ngày 20/10/2021.
</t>
    </r>
    <r>
      <rPr>
        <u/>
        <sz val="12"/>
        <rFont val="Times New Roman"/>
        <family val="1"/>
      </rPr>
      <t xml:space="preserve">Link đăng ký: </t>
    </r>
    <r>
      <rPr>
        <sz val="12"/>
        <color rgb="FF0070C0"/>
        <rFont val="Times New Roman"/>
        <family val="1"/>
      </rPr>
      <t xml:space="preserve"> </t>
    </r>
    <r>
      <rPr>
        <b/>
        <sz val="12"/>
        <color rgb="FF0070C0"/>
        <rFont val="Times New Roman"/>
        <family val="1"/>
      </rPr>
      <t xml:space="preserve">https://forms.gle/fU4Fzzk8GLwbwdmi6 </t>
    </r>
  </si>
  <si>
    <t>ĐÃ ĐĂNG KÝ TK LỚP HỌC VMG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</si>
</sst>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20"/>
      <color theme="1"/>
      <name val="Times New Roman"/>
      <family val="1"/>
    </font>
    <font>
      <sz val="15"/>
      <color theme="1"/>
      <name val="Times New Roman"/>
      <family val="1"/>
    </font>
    <font>
      <b/>
      <sz val="14"/>
      <color indexed="12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sz val="14"/>
      <color indexed="12"/>
      <name val="Times New Roman"/>
      <family val="1"/>
    </font>
    <font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name val="Calibri"/>
      <family val="2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rgb="FF0070C0"/>
      <name val="Calibri (Body)"/>
    </font>
    <font>
      <sz val="12"/>
      <color rgb="FF0070C0"/>
      <name val="Times New Roman"/>
      <family val="1"/>
    </font>
    <font>
      <b/>
      <sz val="12"/>
      <color rgb="FF0070C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3" fillId="0" borderId="0" xfId="0" applyFont="1" applyFill="1"/>
    <xf numFmtId="0" fontId="4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4" borderId="0" xfId="0" applyFont="1" applyFill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12" xfId="0" quotePrefix="1" applyFont="1" applyFill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0" fontId="15" fillId="0" borderId="14" xfId="0" applyFont="1" applyBorder="1" applyAlignment="1">
      <alignment wrapText="1"/>
    </xf>
    <xf numFmtId="0" fontId="15" fillId="0" borderId="14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3" fillId="3" borderId="13" xfId="0" quotePrefix="1" applyNumberFormat="1" applyFont="1" applyFill="1" applyBorder="1" applyAlignment="1">
      <alignment horizontal="center" vertical="center"/>
    </xf>
    <xf numFmtId="164" fontId="3" fillId="3" borderId="1" xfId="0" quotePrefix="1" applyNumberFormat="1" applyFont="1" applyFill="1" applyBorder="1" applyAlignment="1">
      <alignment horizontal="center" vertical="center"/>
    </xf>
    <xf numFmtId="0" fontId="3" fillId="3" borderId="13" xfId="0" quotePrefix="1" applyFont="1" applyFill="1" applyBorder="1" applyAlignment="1">
      <alignment horizontal="center" vertical="center"/>
    </xf>
    <xf numFmtId="164" fontId="14" fillId="3" borderId="13" xfId="0" quotePrefix="1" applyNumberFormat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164" fontId="14" fillId="3" borderId="1" xfId="0" quotePrefix="1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7" xfId="0" quotePrefix="1" applyFont="1" applyFill="1" applyBorder="1" applyAlignment="1">
      <alignment horizontal="center" vertical="center"/>
    </xf>
    <xf numFmtId="164" fontId="3" fillId="3" borderId="18" xfId="0" quotePrefix="1" applyNumberFormat="1" applyFont="1" applyFill="1" applyBorder="1" applyAlignment="1">
      <alignment horizontal="center" vertical="center"/>
    </xf>
    <xf numFmtId="164" fontId="3" fillId="3" borderId="14" xfId="0" quotePrefix="1" applyNumberFormat="1" applyFont="1" applyFill="1" applyBorder="1" applyAlignment="1">
      <alignment horizontal="center" vertical="center"/>
    </xf>
    <xf numFmtId="0" fontId="4" fillId="3" borderId="20" xfId="0" quotePrefix="1" applyFont="1" applyFill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1" xfId="0" applyFont="1" applyBorder="1" applyAlignment="1">
      <alignment horizontal="center" wrapText="1"/>
    </xf>
    <xf numFmtId="164" fontId="3" fillId="0" borderId="22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4" fillId="3" borderId="23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164" fontId="3" fillId="3" borderId="21" xfId="0" quotePrefix="1" applyNumberFormat="1" applyFont="1" applyFill="1" applyBorder="1" applyAlignment="1">
      <alignment horizontal="center" vertical="center"/>
    </xf>
    <xf numFmtId="0" fontId="3" fillId="3" borderId="21" xfId="0" quotePrefix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4" fillId="3" borderId="26" xfId="0" quotePrefix="1" applyFont="1" applyFill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wrapText="1"/>
    </xf>
    <xf numFmtId="164" fontId="3" fillId="3" borderId="27" xfId="0" applyNumberFormat="1" applyFont="1" applyFill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9" fillId="10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19" fillId="0" borderId="33" xfId="0" applyFont="1" applyBorder="1"/>
    <xf numFmtId="0" fontId="19" fillId="6" borderId="14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6" fillId="0" borderId="15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/>
    <xf numFmtId="0" fontId="27" fillId="0" borderId="11" xfId="2" applyFon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33" xfId="0" applyBorder="1"/>
    <xf numFmtId="0" fontId="0" fillId="0" borderId="32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0" borderId="15" xfId="0" applyBorder="1"/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4" fillId="7" borderId="10" xfId="0" quotePrefix="1" applyFont="1" applyFill="1" applyBorder="1" applyAlignment="1">
      <alignment horizontal="center" vertical="center"/>
    </xf>
    <xf numFmtId="0" fontId="4" fillId="7" borderId="19" xfId="0" quotePrefix="1" applyFont="1" applyFill="1" applyBorder="1" applyAlignment="1">
      <alignment horizontal="center" vertical="center"/>
    </xf>
    <xf numFmtId="0" fontId="4" fillId="7" borderId="6" xfId="0" quotePrefix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0" fillId="0" borderId="29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23" fillId="6" borderId="34" xfId="0" applyFont="1" applyFill="1" applyBorder="1" applyAlignment="1">
      <alignment horizontal="center" vertical="center"/>
    </xf>
    <xf numFmtId="0" fontId="23" fillId="6" borderId="32" xfId="0" applyFont="1" applyFill="1" applyBorder="1" applyAlignment="1">
      <alignment horizontal="center" vertical="center"/>
    </xf>
    <xf numFmtId="0" fontId="23" fillId="10" borderId="30" xfId="0" applyFont="1" applyFill="1" applyBorder="1" applyAlignment="1">
      <alignment horizontal="center" vertical="center"/>
    </xf>
    <xf numFmtId="0" fontId="23" fillId="10" borderId="32" xfId="0" applyFont="1" applyFill="1" applyBorder="1" applyAlignment="1">
      <alignment horizontal="center" vertical="center"/>
    </xf>
    <xf numFmtId="0" fontId="21" fillId="8" borderId="37" xfId="0" applyFont="1" applyFill="1" applyBorder="1" applyAlignment="1">
      <alignment horizontal="center" vertical="center"/>
    </xf>
    <xf numFmtId="0" fontId="21" fillId="8" borderId="38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30" fillId="8" borderId="16" xfId="0" applyFont="1" applyFill="1" applyBorder="1" applyAlignment="1">
      <alignment horizontal="center" vertical="center"/>
    </xf>
    <xf numFmtId="0" fontId="30" fillId="8" borderId="35" xfId="0" applyFont="1" applyFill="1" applyBorder="1" applyAlignment="1">
      <alignment horizontal="center" vertical="center"/>
    </xf>
    <xf numFmtId="0" fontId="30" fillId="8" borderId="36" xfId="0" applyFont="1" applyFill="1" applyBorder="1" applyAlignment="1">
      <alignment horizontal="center" vertical="center"/>
    </xf>
    <xf numFmtId="0" fontId="25" fillId="9" borderId="0" xfId="0" applyFont="1" applyFill="1" applyBorder="1" applyAlignment="1">
      <alignment horizontal="left" vertical="top" wrapText="1"/>
    </xf>
    <xf numFmtId="0" fontId="29" fillId="0" borderId="0" xfId="0" applyFont="1" applyAlignment="1">
      <alignment wrapText="1"/>
    </xf>
    <xf numFmtId="0" fontId="21" fillId="8" borderId="8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0</xdr:row>
      <xdr:rowOff>476250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13607</xdr:rowOff>
    </xdr:from>
    <xdr:to>
      <xdr:col>2</xdr:col>
      <xdr:colOff>1122589</xdr:colOff>
      <xdr:row>2</xdr:row>
      <xdr:rowOff>77107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13607"/>
          <a:ext cx="2020660" cy="6077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933450</xdr:colOff>
      <xdr:row>0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36207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D4" sqref="D4"/>
    </sheetView>
  </sheetViews>
  <sheetFormatPr baseColWidth="10" defaultColWidth="8.83203125" defaultRowHeight="15" x14ac:dyDescent="0.2"/>
  <cols>
    <col min="1" max="1" width="21.6640625" customWidth="1"/>
    <col min="2" max="2" width="21.5" customWidth="1"/>
    <col min="3" max="3" width="25.5" customWidth="1"/>
    <col min="4" max="4" width="23.5" customWidth="1"/>
  </cols>
  <sheetData>
    <row r="1" spans="1:9" ht="40.5" customHeight="1" x14ac:dyDescent="0.2"/>
    <row r="2" spans="1:9" ht="35.25" customHeight="1" x14ac:dyDescent="0.2">
      <c r="A2" s="141" t="s">
        <v>217</v>
      </c>
      <c r="B2" s="141"/>
      <c r="C2" s="141"/>
      <c r="D2" s="141"/>
      <c r="E2" s="78"/>
      <c r="F2" s="78"/>
      <c r="G2" s="78"/>
      <c r="H2" s="78"/>
      <c r="I2" s="78"/>
    </row>
    <row r="3" spans="1:9" ht="41.25" customHeight="1" thickBot="1" x14ac:dyDescent="0.25">
      <c r="A3" s="142" t="s">
        <v>229</v>
      </c>
      <c r="B3" s="143"/>
      <c r="C3" s="143"/>
      <c r="D3" s="143"/>
      <c r="E3" s="79"/>
      <c r="F3" s="78"/>
      <c r="G3" s="78"/>
      <c r="H3" s="78"/>
      <c r="I3" s="78"/>
    </row>
    <row r="4" spans="1:9" ht="24" customHeight="1" thickBot="1" x14ac:dyDescent="0.25">
      <c r="A4" s="86" t="s">
        <v>218</v>
      </c>
      <c r="B4" s="87" t="s">
        <v>219</v>
      </c>
      <c r="C4" s="87" t="s">
        <v>220</v>
      </c>
      <c r="D4" s="88" t="s">
        <v>221</v>
      </c>
    </row>
    <row r="5" spans="1:9" ht="24" customHeight="1" x14ac:dyDescent="0.2">
      <c r="A5" s="144" t="s">
        <v>235</v>
      </c>
      <c r="B5" s="85" t="s">
        <v>224</v>
      </c>
      <c r="C5" s="85" t="s">
        <v>222</v>
      </c>
      <c r="D5" s="91"/>
    </row>
    <row r="6" spans="1:9" ht="24" customHeight="1" x14ac:dyDescent="0.2">
      <c r="A6" s="145"/>
      <c r="B6" s="81" t="s">
        <v>225</v>
      </c>
      <c r="C6" s="81" t="s">
        <v>223</v>
      </c>
      <c r="D6" s="92"/>
    </row>
    <row r="7" spans="1:9" ht="24" customHeight="1" x14ac:dyDescent="0.2">
      <c r="A7" s="146" t="s">
        <v>236</v>
      </c>
      <c r="B7" s="80" t="s">
        <v>226</v>
      </c>
      <c r="C7" s="80" t="s">
        <v>222</v>
      </c>
      <c r="D7" s="92"/>
    </row>
    <row r="8" spans="1:9" ht="24" customHeight="1" x14ac:dyDescent="0.2">
      <c r="A8" s="147"/>
      <c r="B8" s="80" t="s">
        <v>227</v>
      </c>
      <c r="C8" s="80" t="s">
        <v>223</v>
      </c>
      <c r="D8" s="92"/>
    </row>
    <row r="9" spans="1:9" ht="24" customHeight="1" thickBot="1" x14ac:dyDescent="0.25">
      <c r="A9" s="82" t="s">
        <v>237</v>
      </c>
      <c r="B9" s="83" t="s">
        <v>228</v>
      </c>
      <c r="C9" s="83" t="s">
        <v>223</v>
      </c>
      <c r="D9" s="84"/>
    </row>
    <row r="11" spans="1:9" ht="71.25" customHeight="1" x14ac:dyDescent="0.2"/>
  </sheetData>
  <mergeCells count="4">
    <mergeCell ref="A2:D2"/>
    <mergeCell ref="A3:D3"/>
    <mergeCell ref="A5:A6"/>
    <mergeCell ref="A7:A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31"/>
  <sheetViews>
    <sheetView zoomScale="70" zoomScaleNormal="70" workbookViewId="0">
      <selection activeCell="K64" sqref="K64:K89"/>
    </sheetView>
  </sheetViews>
  <sheetFormatPr baseColWidth="10" defaultColWidth="9.1640625" defaultRowHeight="17.25" customHeight="1" x14ac:dyDescent="0.2"/>
  <cols>
    <col min="1" max="1" width="5.83203125" style="3" customWidth="1"/>
    <col min="2" max="2" width="7.83203125" style="3" customWidth="1"/>
    <col min="3" max="3" width="26.5" style="4" customWidth="1"/>
    <col min="4" max="4" width="9.5" style="4" customWidth="1"/>
    <col min="5" max="5" width="10.5" style="15" customWidth="1"/>
    <col min="6" max="9" width="9.6640625" style="3" customWidth="1"/>
    <col min="10" max="10" width="11.5" style="47" customWidth="1"/>
    <col min="11" max="11" width="32.1640625" style="1" customWidth="1"/>
    <col min="12" max="12" width="33.33203125" style="1" customWidth="1"/>
    <col min="13" max="13" width="32.33203125" style="1" customWidth="1"/>
    <col min="14" max="16384" width="9.1640625" style="1"/>
  </cols>
  <sheetData>
    <row r="1" spans="1:16" ht="21" customHeight="1" x14ac:dyDescent="0.2">
      <c r="A1" s="4"/>
      <c r="B1" s="4"/>
      <c r="E1" s="4"/>
      <c r="F1" s="135"/>
      <c r="G1" s="135"/>
      <c r="H1" s="135"/>
      <c r="I1" s="135"/>
      <c r="J1" s="135"/>
      <c r="K1" s="138" t="s">
        <v>0</v>
      </c>
      <c r="L1" s="138"/>
      <c r="M1" s="138"/>
      <c r="N1" s="138"/>
      <c r="O1" s="138"/>
    </row>
    <row r="2" spans="1:16" ht="21" customHeight="1" x14ac:dyDescent="0.2">
      <c r="A2" s="16"/>
      <c r="B2" s="16"/>
      <c r="C2" s="16"/>
      <c r="D2" s="16"/>
      <c r="E2" s="16"/>
      <c r="F2" s="126"/>
      <c r="G2" s="126"/>
      <c r="H2" s="126"/>
      <c r="I2" s="126"/>
      <c r="J2" s="126"/>
      <c r="K2" s="139" t="s">
        <v>200</v>
      </c>
      <c r="L2" s="139"/>
      <c r="M2" s="139"/>
      <c r="N2" s="139"/>
      <c r="O2" s="139"/>
    </row>
    <row r="3" spans="1:16" ht="30" customHeight="1" x14ac:dyDescent="0.2">
      <c r="A3" s="140" t="s">
        <v>214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6" ht="19.5" customHeight="1" x14ac:dyDescent="0.2">
      <c r="A4" s="136" t="s">
        <v>17</v>
      </c>
      <c r="B4" s="136"/>
      <c r="C4" s="136"/>
      <c r="D4" s="22"/>
      <c r="E4" s="136"/>
      <c r="F4" s="136"/>
      <c r="G4" s="136"/>
      <c r="H4" s="136"/>
      <c r="I4" s="136"/>
      <c r="J4" s="136"/>
      <c r="K4" s="136" t="s">
        <v>210</v>
      </c>
      <c r="L4" s="136"/>
      <c r="M4" s="136"/>
      <c r="N4" s="21"/>
      <c r="O4" s="21"/>
      <c r="P4" s="21"/>
    </row>
    <row r="5" spans="1:16" ht="19.5" customHeight="1" x14ac:dyDescent="0.2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6" ht="17.25" customHeight="1" thickBot="1" x14ac:dyDescent="0.25">
      <c r="E6" s="14"/>
    </row>
    <row r="7" spans="1:16" s="2" customFormat="1" ht="33.75" customHeight="1" thickBot="1" x14ac:dyDescent="0.25">
      <c r="A7" s="8" t="s">
        <v>2</v>
      </c>
      <c r="B7" s="25" t="s">
        <v>198</v>
      </c>
      <c r="C7" s="127" t="s">
        <v>1</v>
      </c>
      <c r="D7" s="128"/>
      <c r="E7" s="8" t="s">
        <v>9</v>
      </c>
      <c r="F7" s="10" t="s">
        <v>6</v>
      </c>
      <c r="G7" s="11" t="s">
        <v>4</v>
      </c>
      <c r="H7" s="12" t="s">
        <v>7</v>
      </c>
      <c r="I7" s="12" t="s">
        <v>5</v>
      </c>
      <c r="J7" s="13" t="s">
        <v>3</v>
      </c>
      <c r="K7" s="17" t="s">
        <v>10</v>
      </c>
      <c r="L7" s="17" t="s">
        <v>16</v>
      </c>
      <c r="M7" s="17" t="s">
        <v>197</v>
      </c>
    </row>
    <row r="8" spans="1:16" s="2" customFormat="1" ht="33.75" customHeight="1" thickBot="1" x14ac:dyDescent="0.25">
      <c r="A8" s="54"/>
      <c r="B8" s="129" t="s">
        <v>205</v>
      </c>
      <c r="C8" s="130"/>
      <c r="D8" s="130"/>
      <c r="E8" s="130"/>
      <c r="F8" s="130"/>
      <c r="G8" s="130"/>
      <c r="H8" s="130"/>
      <c r="I8" s="130"/>
      <c r="J8" s="131"/>
      <c r="K8" s="112" t="s">
        <v>213</v>
      </c>
      <c r="L8" s="112" t="s">
        <v>216</v>
      </c>
      <c r="M8" s="115"/>
    </row>
    <row r="9" spans="1:16" s="2" customFormat="1" ht="33.75" customHeight="1" x14ac:dyDescent="0.2">
      <c r="A9" s="26">
        <v>1</v>
      </c>
      <c r="B9" s="55">
        <v>1</v>
      </c>
      <c r="C9" s="31" t="s">
        <v>83</v>
      </c>
      <c r="D9" s="31" t="s">
        <v>47</v>
      </c>
      <c r="E9" s="32" t="s">
        <v>69</v>
      </c>
      <c r="F9" s="56">
        <v>7.5</v>
      </c>
      <c r="G9" s="57">
        <v>4.5</v>
      </c>
      <c r="H9" s="57">
        <v>6</v>
      </c>
      <c r="I9" s="57">
        <v>4</v>
      </c>
      <c r="J9" s="46">
        <f t="shared" ref="J9:J22" si="0">MROUND(SUM(F9:I9)/4, 0.5)</f>
        <v>5.5</v>
      </c>
      <c r="K9" s="113"/>
      <c r="L9" s="113"/>
      <c r="M9" s="116"/>
      <c r="N9" s="1"/>
      <c r="O9" s="1"/>
    </row>
    <row r="10" spans="1:16" ht="27" customHeight="1" x14ac:dyDescent="0.2">
      <c r="A10" s="26">
        <v>2</v>
      </c>
      <c r="B10" s="64">
        <v>2</v>
      </c>
      <c r="C10" s="28" t="s">
        <v>176</v>
      </c>
      <c r="D10" s="30" t="s">
        <v>177</v>
      </c>
      <c r="E10" s="29" t="s">
        <v>172</v>
      </c>
      <c r="F10" s="51">
        <v>7</v>
      </c>
      <c r="G10" s="48">
        <v>5</v>
      </c>
      <c r="H10" s="48">
        <v>5.5</v>
      </c>
      <c r="I10" s="48">
        <v>5</v>
      </c>
      <c r="J10" s="46">
        <f t="shared" si="0"/>
        <v>5.5</v>
      </c>
      <c r="K10" s="113"/>
      <c r="L10" s="113"/>
      <c r="M10" s="116"/>
    </row>
    <row r="11" spans="1:16" ht="27" customHeight="1" x14ac:dyDescent="0.2">
      <c r="A11" s="26">
        <v>3</v>
      </c>
      <c r="B11" s="55">
        <v>3</v>
      </c>
      <c r="C11" s="28" t="s">
        <v>27</v>
      </c>
      <c r="D11" s="28" t="s">
        <v>28</v>
      </c>
      <c r="E11" s="29" t="s">
        <v>18</v>
      </c>
      <c r="F11" s="37">
        <v>5</v>
      </c>
      <c r="G11" s="38">
        <v>4.5</v>
      </c>
      <c r="H11" s="38">
        <v>4.5</v>
      </c>
      <c r="I11" s="38">
        <v>4.5</v>
      </c>
      <c r="J11" s="46">
        <f t="shared" si="0"/>
        <v>4.5</v>
      </c>
      <c r="K11" s="113"/>
      <c r="L11" s="113"/>
      <c r="M11" s="116"/>
    </row>
    <row r="12" spans="1:16" ht="27" customHeight="1" x14ac:dyDescent="0.2">
      <c r="A12" s="26">
        <v>4</v>
      </c>
      <c r="B12" s="64">
        <v>4</v>
      </c>
      <c r="C12" s="28" t="s">
        <v>48</v>
      </c>
      <c r="D12" s="28" t="s">
        <v>49</v>
      </c>
      <c r="E12" s="29" t="s">
        <v>43</v>
      </c>
      <c r="F12" s="37">
        <v>5</v>
      </c>
      <c r="G12" s="38">
        <v>5.5</v>
      </c>
      <c r="H12" s="38">
        <v>5.5</v>
      </c>
      <c r="I12" s="38">
        <v>2</v>
      </c>
      <c r="J12" s="46">
        <f t="shared" si="0"/>
        <v>4.5</v>
      </c>
      <c r="K12" s="113"/>
      <c r="L12" s="113"/>
      <c r="M12" s="116"/>
    </row>
    <row r="13" spans="1:16" ht="27" customHeight="1" x14ac:dyDescent="0.2">
      <c r="A13" s="26">
        <v>5</v>
      </c>
      <c r="B13" s="55">
        <v>5</v>
      </c>
      <c r="C13" s="28" t="s">
        <v>59</v>
      </c>
      <c r="D13" s="28" t="s">
        <v>60</v>
      </c>
      <c r="E13" s="29" t="s">
        <v>52</v>
      </c>
      <c r="F13" s="37">
        <v>4</v>
      </c>
      <c r="G13" s="38">
        <v>5</v>
      </c>
      <c r="H13" s="38">
        <v>6.5</v>
      </c>
      <c r="I13" s="38">
        <v>2</v>
      </c>
      <c r="J13" s="46">
        <f t="shared" si="0"/>
        <v>4.5</v>
      </c>
      <c r="K13" s="113"/>
      <c r="L13" s="113"/>
      <c r="M13" s="116"/>
    </row>
    <row r="14" spans="1:16" ht="27" customHeight="1" x14ac:dyDescent="0.2">
      <c r="A14" s="26">
        <v>6</v>
      </c>
      <c r="B14" s="64">
        <v>6</v>
      </c>
      <c r="C14" s="28" t="s">
        <v>82</v>
      </c>
      <c r="D14" s="28" t="s">
        <v>28</v>
      </c>
      <c r="E14" s="29" t="s">
        <v>69</v>
      </c>
      <c r="F14" s="37">
        <v>5.5</v>
      </c>
      <c r="G14" s="38">
        <v>3.5</v>
      </c>
      <c r="H14" s="38">
        <v>5</v>
      </c>
      <c r="I14" s="38">
        <v>3.5</v>
      </c>
      <c r="J14" s="46">
        <f t="shared" si="0"/>
        <v>4.5</v>
      </c>
      <c r="K14" s="113"/>
      <c r="L14" s="113"/>
      <c r="M14" s="116"/>
    </row>
    <row r="15" spans="1:16" s="6" customFormat="1" ht="27" customHeight="1" x14ac:dyDescent="0.2">
      <c r="A15" s="26">
        <v>7</v>
      </c>
      <c r="B15" s="55">
        <v>7</v>
      </c>
      <c r="C15" s="28" t="s">
        <v>88</v>
      </c>
      <c r="D15" s="28" t="s">
        <v>89</v>
      </c>
      <c r="E15" s="29" t="s">
        <v>69</v>
      </c>
      <c r="F15" s="40">
        <v>5</v>
      </c>
      <c r="G15" s="42">
        <v>4.5</v>
      </c>
      <c r="H15" s="42">
        <v>7</v>
      </c>
      <c r="I15" s="42">
        <v>2</v>
      </c>
      <c r="J15" s="46">
        <f t="shared" si="0"/>
        <v>4.5</v>
      </c>
      <c r="K15" s="113"/>
      <c r="L15" s="113"/>
      <c r="M15" s="116"/>
      <c r="N15" s="1"/>
      <c r="O15" s="1"/>
    </row>
    <row r="16" spans="1:16" ht="27" customHeight="1" x14ac:dyDescent="0.2">
      <c r="A16" s="26">
        <v>8</v>
      </c>
      <c r="B16" s="64">
        <v>8</v>
      </c>
      <c r="C16" s="28" t="s">
        <v>35</v>
      </c>
      <c r="D16" s="28" t="s">
        <v>36</v>
      </c>
      <c r="E16" s="29" t="s">
        <v>18</v>
      </c>
      <c r="F16" s="37">
        <v>3.5</v>
      </c>
      <c r="G16" s="38">
        <v>5.5</v>
      </c>
      <c r="H16" s="38">
        <v>4</v>
      </c>
      <c r="I16" s="38">
        <v>2.5</v>
      </c>
      <c r="J16" s="46">
        <f t="shared" si="0"/>
        <v>4</v>
      </c>
      <c r="K16" s="113"/>
      <c r="L16" s="113"/>
      <c r="M16" s="116"/>
      <c r="N16" s="6"/>
      <c r="O16" s="6"/>
    </row>
    <row r="17" spans="1:13" ht="27" customHeight="1" x14ac:dyDescent="0.2">
      <c r="A17" s="26">
        <v>9</v>
      </c>
      <c r="B17" s="55">
        <v>9</v>
      </c>
      <c r="C17" s="28" t="s">
        <v>39</v>
      </c>
      <c r="D17" s="28" t="s">
        <v>40</v>
      </c>
      <c r="E17" s="29" t="s">
        <v>18</v>
      </c>
      <c r="F17" s="39">
        <v>4.5</v>
      </c>
      <c r="G17" s="38">
        <v>4</v>
      </c>
      <c r="H17" s="38">
        <v>5</v>
      </c>
      <c r="I17" s="38">
        <v>2</v>
      </c>
      <c r="J17" s="46">
        <f t="shared" si="0"/>
        <v>4</v>
      </c>
      <c r="K17" s="113"/>
      <c r="L17" s="113"/>
      <c r="M17" s="116"/>
    </row>
    <row r="18" spans="1:13" ht="27" customHeight="1" x14ac:dyDescent="0.2">
      <c r="A18" s="26">
        <v>10</v>
      </c>
      <c r="B18" s="64">
        <v>10</v>
      </c>
      <c r="C18" s="28" t="s">
        <v>80</v>
      </c>
      <c r="D18" s="28" t="s">
        <v>81</v>
      </c>
      <c r="E18" s="29" t="s">
        <v>69</v>
      </c>
      <c r="F18" s="37">
        <v>3.5</v>
      </c>
      <c r="G18" s="38">
        <v>5</v>
      </c>
      <c r="H18" s="38">
        <v>4.5</v>
      </c>
      <c r="I18" s="38">
        <v>2</v>
      </c>
      <c r="J18" s="46">
        <f t="shared" si="0"/>
        <v>4</v>
      </c>
      <c r="K18" s="113"/>
      <c r="L18" s="113"/>
      <c r="M18" s="116"/>
    </row>
    <row r="19" spans="1:13" ht="27" customHeight="1" x14ac:dyDescent="0.2">
      <c r="A19" s="26">
        <v>11</v>
      </c>
      <c r="B19" s="55">
        <v>11</v>
      </c>
      <c r="C19" s="28" t="s">
        <v>107</v>
      </c>
      <c r="D19" s="28" t="s">
        <v>108</v>
      </c>
      <c r="E19" s="29" t="s">
        <v>19</v>
      </c>
      <c r="F19" s="51">
        <v>4</v>
      </c>
      <c r="G19" s="48">
        <v>4</v>
      </c>
      <c r="H19" s="48">
        <v>4.5</v>
      </c>
      <c r="I19" s="48">
        <v>2.5</v>
      </c>
      <c r="J19" s="46">
        <f t="shared" si="0"/>
        <v>4</v>
      </c>
      <c r="K19" s="113"/>
      <c r="L19" s="113"/>
      <c r="M19" s="116"/>
    </row>
    <row r="20" spans="1:13" ht="27" customHeight="1" x14ac:dyDescent="0.2">
      <c r="A20" s="26">
        <v>12</v>
      </c>
      <c r="B20" s="64">
        <v>12</v>
      </c>
      <c r="C20" s="28" t="s">
        <v>125</v>
      </c>
      <c r="D20" s="28" t="s">
        <v>126</v>
      </c>
      <c r="E20" s="29" t="s">
        <v>21</v>
      </c>
      <c r="F20" s="51">
        <v>4.5</v>
      </c>
      <c r="G20" s="48">
        <v>3</v>
      </c>
      <c r="H20" s="48">
        <v>6</v>
      </c>
      <c r="I20" s="48">
        <v>3</v>
      </c>
      <c r="J20" s="46">
        <f t="shared" si="0"/>
        <v>4</v>
      </c>
      <c r="K20" s="113"/>
      <c r="L20" s="113"/>
      <c r="M20" s="116"/>
    </row>
    <row r="21" spans="1:13" ht="27" customHeight="1" x14ac:dyDescent="0.2">
      <c r="A21" s="26">
        <v>13</v>
      </c>
      <c r="B21" s="55">
        <v>13</v>
      </c>
      <c r="C21" s="28" t="s">
        <v>178</v>
      </c>
      <c r="D21" s="28" t="s">
        <v>47</v>
      </c>
      <c r="E21" s="29" t="s">
        <v>22</v>
      </c>
      <c r="F21" s="51">
        <v>3.5</v>
      </c>
      <c r="G21" s="48">
        <v>4.5</v>
      </c>
      <c r="H21" s="48">
        <v>5</v>
      </c>
      <c r="I21" s="48">
        <v>3</v>
      </c>
      <c r="J21" s="46">
        <f t="shared" si="0"/>
        <v>4</v>
      </c>
      <c r="K21" s="113"/>
      <c r="L21" s="113"/>
      <c r="M21" s="116"/>
    </row>
    <row r="22" spans="1:13" ht="27" customHeight="1" thickBot="1" x14ac:dyDescent="0.25">
      <c r="A22" s="26">
        <v>14</v>
      </c>
      <c r="B22" s="64">
        <v>14</v>
      </c>
      <c r="C22" s="59" t="s">
        <v>195</v>
      </c>
      <c r="D22" s="59" t="s">
        <v>85</v>
      </c>
      <c r="E22" s="60" t="s">
        <v>196</v>
      </c>
      <c r="F22" s="61">
        <v>4.5</v>
      </c>
      <c r="G22" s="62">
        <v>4</v>
      </c>
      <c r="H22" s="62">
        <v>4.5</v>
      </c>
      <c r="I22" s="62">
        <v>2.5</v>
      </c>
      <c r="J22" s="63">
        <f t="shared" si="0"/>
        <v>4</v>
      </c>
      <c r="K22" s="114"/>
      <c r="L22" s="114"/>
      <c r="M22" s="117"/>
    </row>
    <row r="23" spans="1:13" ht="27" customHeight="1" thickBot="1" x14ac:dyDescent="0.25">
      <c r="A23" s="70"/>
      <c r="B23" s="121" t="s">
        <v>206</v>
      </c>
      <c r="C23" s="122"/>
      <c r="D23" s="122"/>
      <c r="E23" s="122"/>
      <c r="F23" s="122"/>
      <c r="G23" s="122"/>
      <c r="H23" s="122"/>
      <c r="I23" s="122"/>
      <c r="J23" s="123"/>
      <c r="K23" s="118" t="s">
        <v>201</v>
      </c>
      <c r="L23" s="118" t="s">
        <v>211</v>
      </c>
      <c r="M23" s="118" t="s">
        <v>212</v>
      </c>
    </row>
    <row r="24" spans="1:13" ht="27" customHeight="1" x14ac:dyDescent="0.2">
      <c r="A24" s="26">
        <v>15</v>
      </c>
      <c r="B24" s="55">
        <v>1</v>
      </c>
      <c r="C24" s="31" t="s">
        <v>44</v>
      </c>
      <c r="D24" s="31" t="s">
        <v>45</v>
      </c>
      <c r="E24" s="32" t="s">
        <v>43</v>
      </c>
      <c r="F24" s="56">
        <v>4.5</v>
      </c>
      <c r="G24" s="57">
        <v>2.5</v>
      </c>
      <c r="H24" s="57">
        <v>5</v>
      </c>
      <c r="I24" s="57">
        <v>2</v>
      </c>
      <c r="J24" s="46">
        <f t="shared" ref="J24:J43" si="1">MROUND(SUM(F24:I24)/4, 0.5)</f>
        <v>3.5</v>
      </c>
      <c r="K24" s="119"/>
      <c r="L24" s="119"/>
      <c r="M24" s="119"/>
    </row>
    <row r="25" spans="1:13" ht="27" customHeight="1" x14ac:dyDescent="0.2">
      <c r="A25" s="26">
        <v>16</v>
      </c>
      <c r="B25" s="27">
        <v>2</v>
      </c>
      <c r="C25" s="28" t="s">
        <v>55</v>
      </c>
      <c r="D25" s="28" t="s">
        <v>56</v>
      </c>
      <c r="E25" s="29" t="s">
        <v>52</v>
      </c>
      <c r="F25" s="37">
        <v>4.5</v>
      </c>
      <c r="G25" s="38">
        <v>3.5</v>
      </c>
      <c r="H25" s="38">
        <v>4.5</v>
      </c>
      <c r="I25" s="38">
        <v>1.5</v>
      </c>
      <c r="J25" s="46">
        <f t="shared" si="1"/>
        <v>3.5</v>
      </c>
      <c r="K25" s="119"/>
      <c r="L25" s="119"/>
      <c r="M25" s="119"/>
    </row>
    <row r="26" spans="1:13" ht="27" customHeight="1" x14ac:dyDescent="0.2">
      <c r="A26" s="26">
        <v>17</v>
      </c>
      <c r="B26" s="27">
        <v>3</v>
      </c>
      <c r="C26" s="28" t="s">
        <v>61</v>
      </c>
      <c r="D26" s="28" t="s">
        <v>62</v>
      </c>
      <c r="E26" s="29" t="s">
        <v>52</v>
      </c>
      <c r="F26" s="37">
        <v>4</v>
      </c>
      <c r="G26" s="38">
        <v>4</v>
      </c>
      <c r="H26" s="38">
        <v>5</v>
      </c>
      <c r="I26" s="38">
        <v>1.5</v>
      </c>
      <c r="J26" s="46">
        <f t="shared" si="1"/>
        <v>3.5</v>
      </c>
      <c r="K26" s="119"/>
      <c r="L26" s="119"/>
      <c r="M26" s="119"/>
    </row>
    <row r="27" spans="1:13" ht="27" customHeight="1" x14ac:dyDescent="0.2">
      <c r="A27" s="26">
        <v>18</v>
      </c>
      <c r="B27" s="27">
        <v>4</v>
      </c>
      <c r="C27" s="28" t="s">
        <v>67</v>
      </c>
      <c r="D27" s="28" t="s">
        <v>68</v>
      </c>
      <c r="E27" s="29" t="s">
        <v>69</v>
      </c>
      <c r="F27" s="37">
        <v>3</v>
      </c>
      <c r="G27" s="38">
        <v>4.5</v>
      </c>
      <c r="H27" s="38">
        <v>4</v>
      </c>
      <c r="I27" s="38">
        <v>2</v>
      </c>
      <c r="J27" s="46">
        <f t="shared" si="1"/>
        <v>3.5</v>
      </c>
      <c r="K27" s="119"/>
      <c r="L27" s="119"/>
      <c r="M27" s="119"/>
    </row>
    <row r="28" spans="1:13" ht="27" customHeight="1" x14ac:dyDescent="0.2">
      <c r="A28" s="26">
        <v>19</v>
      </c>
      <c r="B28" s="27">
        <v>5</v>
      </c>
      <c r="C28" s="28" t="s">
        <v>90</v>
      </c>
      <c r="D28" s="28" t="s">
        <v>91</v>
      </c>
      <c r="E28" s="29" t="s">
        <v>69</v>
      </c>
      <c r="F28" s="40">
        <v>5</v>
      </c>
      <c r="G28" s="42">
        <v>3</v>
      </c>
      <c r="H28" s="42">
        <v>4.5</v>
      </c>
      <c r="I28" s="42">
        <v>1.5</v>
      </c>
      <c r="J28" s="46">
        <f t="shared" si="1"/>
        <v>3.5</v>
      </c>
      <c r="K28" s="119"/>
      <c r="L28" s="119"/>
      <c r="M28" s="119"/>
    </row>
    <row r="29" spans="1:13" ht="27" customHeight="1" x14ac:dyDescent="0.2">
      <c r="A29" s="26">
        <v>20</v>
      </c>
      <c r="B29" s="27">
        <v>6</v>
      </c>
      <c r="C29" s="28" t="s">
        <v>74</v>
      </c>
      <c r="D29" s="28" t="s">
        <v>42</v>
      </c>
      <c r="E29" s="29" t="s">
        <v>115</v>
      </c>
      <c r="F29" s="52">
        <v>3.5</v>
      </c>
      <c r="G29" s="48">
        <v>5</v>
      </c>
      <c r="H29" s="48">
        <v>4.5</v>
      </c>
      <c r="I29" s="48">
        <v>1.5</v>
      </c>
      <c r="J29" s="46">
        <f t="shared" si="1"/>
        <v>3.5</v>
      </c>
      <c r="K29" s="119"/>
      <c r="L29" s="119"/>
      <c r="M29" s="119"/>
    </row>
    <row r="30" spans="1:13" ht="27" customHeight="1" x14ac:dyDescent="0.2">
      <c r="A30" s="26">
        <v>21</v>
      </c>
      <c r="B30" s="27">
        <v>7</v>
      </c>
      <c r="C30" s="28" t="s">
        <v>116</v>
      </c>
      <c r="D30" s="28" t="s">
        <v>42</v>
      </c>
      <c r="E30" s="29" t="s">
        <v>115</v>
      </c>
      <c r="F30" s="51">
        <v>3</v>
      </c>
      <c r="G30" s="48">
        <v>3.5</v>
      </c>
      <c r="H30" s="48">
        <v>4.5</v>
      </c>
      <c r="I30" s="48">
        <v>2.5</v>
      </c>
      <c r="J30" s="46">
        <f t="shared" si="1"/>
        <v>3.5</v>
      </c>
      <c r="K30" s="119"/>
      <c r="L30" s="119"/>
      <c r="M30" s="119"/>
    </row>
    <row r="31" spans="1:13" ht="27" customHeight="1" x14ac:dyDescent="0.2">
      <c r="A31" s="26">
        <v>22</v>
      </c>
      <c r="B31" s="27">
        <v>8</v>
      </c>
      <c r="C31" s="28" t="s">
        <v>127</v>
      </c>
      <c r="D31" s="28" t="s">
        <v>128</v>
      </c>
      <c r="E31" s="29" t="s">
        <v>21</v>
      </c>
      <c r="F31" s="51">
        <v>2.5</v>
      </c>
      <c r="G31" s="48">
        <v>5</v>
      </c>
      <c r="H31" s="48">
        <v>3.5</v>
      </c>
      <c r="I31" s="48">
        <v>2</v>
      </c>
      <c r="J31" s="46">
        <f t="shared" si="1"/>
        <v>3.5</v>
      </c>
      <c r="K31" s="119"/>
      <c r="L31" s="119"/>
      <c r="M31" s="119"/>
    </row>
    <row r="32" spans="1:13" ht="27" customHeight="1" x14ac:dyDescent="0.2">
      <c r="A32" s="26">
        <v>23</v>
      </c>
      <c r="B32" s="27">
        <v>9</v>
      </c>
      <c r="C32" s="28" t="s">
        <v>61</v>
      </c>
      <c r="D32" s="28" t="s">
        <v>134</v>
      </c>
      <c r="E32" s="29" t="s">
        <v>21</v>
      </c>
      <c r="F32" s="51">
        <v>4</v>
      </c>
      <c r="G32" s="48">
        <v>4</v>
      </c>
      <c r="H32" s="48">
        <v>4</v>
      </c>
      <c r="I32" s="48">
        <v>2.5</v>
      </c>
      <c r="J32" s="46">
        <f t="shared" si="1"/>
        <v>3.5</v>
      </c>
      <c r="K32" s="119"/>
      <c r="L32" s="119"/>
      <c r="M32" s="119"/>
    </row>
    <row r="33" spans="1:13" ht="27" customHeight="1" x14ac:dyDescent="0.2">
      <c r="A33" s="26">
        <v>24</v>
      </c>
      <c r="B33" s="27">
        <v>10</v>
      </c>
      <c r="C33" s="28" t="s">
        <v>140</v>
      </c>
      <c r="D33" s="28" t="s">
        <v>96</v>
      </c>
      <c r="E33" s="29" t="s">
        <v>139</v>
      </c>
      <c r="F33" s="51">
        <v>3.5</v>
      </c>
      <c r="G33" s="48">
        <v>4</v>
      </c>
      <c r="H33" s="48">
        <v>4</v>
      </c>
      <c r="I33" s="48">
        <v>2</v>
      </c>
      <c r="J33" s="46">
        <f t="shared" si="1"/>
        <v>3.5</v>
      </c>
      <c r="K33" s="119"/>
      <c r="L33" s="119"/>
      <c r="M33" s="119"/>
    </row>
    <row r="34" spans="1:13" ht="27" customHeight="1" x14ac:dyDescent="0.2">
      <c r="A34" s="26">
        <v>25</v>
      </c>
      <c r="B34" s="27">
        <v>11</v>
      </c>
      <c r="C34" s="28" t="s">
        <v>44</v>
      </c>
      <c r="D34" s="28" t="s">
        <v>142</v>
      </c>
      <c r="E34" s="29" t="s">
        <v>139</v>
      </c>
      <c r="F34" s="51">
        <v>4.5</v>
      </c>
      <c r="G34" s="48">
        <v>2</v>
      </c>
      <c r="H34" s="48">
        <v>4.5</v>
      </c>
      <c r="I34" s="48">
        <v>2.5</v>
      </c>
      <c r="J34" s="46">
        <f t="shared" si="1"/>
        <v>3.5</v>
      </c>
      <c r="K34" s="119"/>
      <c r="L34" s="119"/>
      <c r="M34" s="119"/>
    </row>
    <row r="35" spans="1:13" ht="27" customHeight="1" x14ac:dyDescent="0.2">
      <c r="A35" s="26">
        <v>26</v>
      </c>
      <c r="B35" s="27">
        <v>12</v>
      </c>
      <c r="C35" s="28" t="s">
        <v>173</v>
      </c>
      <c r="D35" s="28" t="s">
        <v>28</v>
      </c>
      <c r="E35" s="29" t="s">
        <v>172</v>
      </c>
      <c r="F35" s="51">
        <v>3.5</v>
      </c>
      <c r="G35" s="48">
        <v>3.5</v>
      </c>
      <c r="H35" s="48">
        <v>4.5</v>
      </c>
      <c r="I35" s="48">
        <v>1.5</v>
      </c>
      <c r="J35" s="46">
        <f t="shared" si="1"/>
        <v>3.5</v>
      </c>
      <c r="K35" s="119"/>
      <c r="L35" s="119"/>
      <c r="M35" s="119"/>
    </row>
    <row r="36" spans="1:13" ht="27" customHeight="1" x14ac:dyDescent="0.2">
      <c r="A36" s="26">
        <v>27</v>
      </c>
      <c r="B36" s="27">
        <v>13</v>
      </c>
      <c r="C36" s="28" t="s">
        <v>186</v>
      </c>
      <c r="D36" s="28" t="s">
        <v>54</v>
      </c>
      <c r="E36" s="29" t="s">
        <v>187</v>
      </c>
      <c r="F36" s="51">
        <v>4.5</v>
      </c>
      <c r="G36" s="9">
        <v>2.5</v>
      </c>
      <c r="H36" s="48">
        <v>4.5</v>
      </c>
      <c r="I36" s="48">
        <v>2</v>
      </c>
      <c r="J36" s="46">
        <f t="shared" si="1"/>
        <v>3.5</v>
      </c>
      <c r="K36" s="119"/>
      <c r="L36" s="119"/>
      <c r="M36" s="119"/>
    </row>
    <row r="37" spans="1:13" ht="27" customHeight="1" x14ac:dyDescent="0.2">
      <c r="A37" s="26">
        <v>28</v>
      </c>
      <c r="B37" s="27">
        <v>14</v>
      </c>
      <c r="C37" s="28" t="s">
        <v>25</v>
      </c>
      <c r="D37" s="28" t="s">
        <v>26</v>
      </c>
      <c r="E37" s="29" t="s">
        <v>18</v>
      </c>
      <c r="F37" s="37">
        <v>3</v>
      </c>
      <c r="G37" s="38">
        <v>4.5</v>
      </c>
      <c r="H37" s="38">
        <v>4.5</v>
      </c>
      <c r="I37" s="9">
        <v>0</v>
      </c>
      <c r="J37" s="46">
        <f t="shared" si="1"/>
        <v>3</v>
      </c>
      <c r="K37" s="119"/>
      <c r="L37" s="119"/>
      <c r="M37" s="119"/>
    </row>
    <row r="38" spans="1:13" ht="27" customHeight="1" x14ac:dyDescent="0.2">
      <c r="A38" s="26">
        <v>29</v>
      </c>
      <c r="B38" s="27">
        <v>15</v>
      </c>
      <c r="C38" s="28" t="s">
        <v>31</v>
      </c>
      <c r="D38" s="28" t="s">
        <v>32</v>
      </c>
      <c r="E38" s="29" t="s">
        <v>18</v>
      </c>
      <c r="F38" s="37">
        <v>4</v>
      </c>
      <c r="G38" s="38">
        <v>3</v>
      </c>
      <c r="H38" s="38">
        <v>4</v>
      </c>
      <c r="I38" s="38">
        <v>1.5</v>
      </c>
      <c r="J38" s="46">
        <f t="shared" si="1"/>
        <v>3</v>
      </c>
      <c r="K38" s="119"/>
      <c r="L38" s="119"/>
      <c r="M38" s="119"/>
    </row>
    <row r="39" spans="1:13" ht="27" customHeight="1" x14ac:dyDescent="0.2">
      <c r="A39" s="26">
        <v>30</v>
      </c>
      <c r="B39" s="27">
        <v>16</v>
      </c>
      <c r="C39" s="28" t="s">
        <v>33</v>
      </c>
      <c r="D39" s="28" t="s">
        <v>34</v>
      </c>
      <c r="E39" s="29" t="s">
        <v>18</v>
      </c>
      <c r="F39" s="37">
        <v>3.5</v>
      </c>
      <c r="G39" s="38">
        <v>3</v>
      </c>
      <c r="H39" s="38">
        <v>4</v>
      </c>
      <c r="I39" s="38">
        <v>2</v>
      </c>
      <c r="J39" s="46">
        <f t="shared" si="1"/>
        <v>3</v>
      </c>
      <c r="K39" s="119"/>
      <c r="L39" s="119"/>
      <c r="M39" s="119"/>
    </row>
    <row r="40" spans="1:13" ht="27" customHeight="1" x14ac:dyDescent="0.2">
      <c r="A40" s="26">
        <v>31</v>
      </c>
      <c r="B40" s="27">
        <v>17</v>
      </c>
      <c r="C40" s="28" t="s">
        <v>37</v>
      </c>
      <c r="D40" s="28" t="s">
        <v>38</v>
      </c>
      <c r="E40" s="29" t="s">
        <v>18</v>
      </c>
      <c r="F40" s="37">
        <v>3</v>
      </c>
      <c r="G40" s="38">
        <v>3</v>
      </c>
      <c r="H40" s="38">
        <v>3.5</v>
      </c>
      <c r="I40" s="38">
        <v>2</v>
      </c>
      <c r="J40" s="46">
        <f t="shared" si="1"/>
        <v>3</v>
      </c>
      <c r="K40" s="119"/>
      <c r="L40" s="119"/>
      <c r="M40" s="119"/>
    </row>
    <row r="41" spans="1:13" ht="27" customHeight="1" x14ac:dyDescent="0.2">
      <c r="A41" s="26">
        <v>32</v>
      </c>
      <c r="B41" s="27">
        <v>18</v>
      </c>
      <c r="C41" s="28" t="s">
        <v>46</v>
      </c>
      <c r="D41" s="28" t="s">
        <v>47</v>
      </c>
      <c r="E41" s="29" t="s">
        <v>43</v>
      </c>
      <c r="F41" s="37">
        <v>3.5</v>
      </c>
      <c r="G41" s="38">
        <v>2.5</v>
      </c>
      <c r="H41" s="38">
        <v>4.5</v>
      </c>
      <c r="I41" s="38">
        <v>2</v>
      </c>
      <c r="J41" s="46">
        <f t="shared" si="1"/>
        <v>3</v>
      </c>
      <c r="K41" s="119"/>
      <c r="L41" s="119"/>
      <c r="M41" s="119"/>
    </row>
    <row r="42" spans="1:13" ht="27" customHeight="1" x14ac:dyDescent="0.2">
      <c r="A42" s="26">
        <v>33</v>
      </c>
      <c r="B42" s="27">
        <v>19</v>
      </c>
      <c r="C42" s="28" t="s">
        <v>65</v>
      </c>
      <c r="D42" s="28" t="s">
        <v>66</v>
      </c>
      <c r="E42" s="29" t="s">
        <v>52</v>
      </c>
      <c r="F42" s="37">
        <v>2.5</v>
      </c>
      <c r="G42" s="38">
        <v>3</v>
      </c>
      <c r="H42" s="38">
        <v>4.5</v>
      </c>
      <c r="I42" s="38">
        <v>2</v>
      </c>
      <c r="J42" s="46">
        <f t="shared" si="1"/>
        <v>3</v>
      </c>
      <c r="K42" s="119"/>
      <c r="L42" s="119"/>
      <c r="M42" s="119"/>
    </row>
    <row r="43" spans="1:13" ht="27" customHeight="1" thickBot="1" x14ac:dyDescent="0.25">
      <c r="A43" s="26">
        <v>34</v>
      </c>
      <c r="B43" s="27">
        <v>20</v>
      </c>
      <c r="C43" s="28" t="s">
        <v>70</v>
      </c>
      <c r="D43" s="28" t="s">
        <v>71</v>
      </c>
      <c r="E43" s="29" t="s">
        <v>69</v>
      </c>
      <c r="F43" s="37">
        <v>3.5</v>
      </c>
      <c r="G43" s="9">
        <v>3.5</v>
      </c>
      <c r="H43" s="38">
        <v>3.5</v>
      </c>
      <c r="I43" s="38">
        <v>1.5</v>
      </c>
      <c r="J43" s="46">
        <f t="shared" si="1"/>
        <v>3</v>
      </c>
      <c r="K43" s="120"/>
      <c r="L43" s="120"/>
      <c r="M43" s="120"/>
    </row>
    <row r="44" spans="1:13" ht="27" customHeight="1" thickBot="1" x14ac:dyDescent="0.25">
      <c r="A44" s="26"/>
      <c r="B44" s="121" t="s">
        <v>207</v>
      </c>
      <c r="C44" s="122"/>
      <c r="D44" s="122"/>
      <c r="E44" s="122"/>
      <c r="F44" s="122"/>
      <c r="G44" s="122"/>
      <c r="H44" s="122"/>
      <c r="I44" s="122"/>
      <c r="J44" s="123"/>
      <c r="K44" s="118" t="s">
        <v>201</v>
      </c>
      <c r="L44" s="118" t="s">
        <v>211</v>
      </c>
      <c r="M44" s="118" t="s">
        <v>212</v>
      </c>
    </row>
    <row r="45" spans="1:13" ht="27" customHeight="1" x14ac:dyDescent="0.2">
      <c r="A45" s="26">
        <v>35</v>
      </c>
      <c r="B45" s="27">
        <v>1</v>
      </c>
      <c r="C45" s="28" t="s">
        <v>72</v>
      </c>
      <c r="D45" s="28" t="s">
        <v>73</v>
      </c>
      <c r="E45" s="29" t="s">
        <v>69</v>
      </c>
      <c r="F45" s="37">
        <v>3</v>
      </c>
      <c r="G45" s="38">
        <v>3.5</v>
      </c>
      <c r="H45" s="38">
        <v>4</v>
      </c>
      <c r="I45" s="38">
        <v>1.5</v>
      </c>
      <c r="J45" s="46">
        <f t="shared" ref="J45:J63" si="2">MROUND(SUM(F45:I45)/4, 0.5)</f>
        <v>3</v>
      </c>
      <c r="K45" s="119"/>
      <c r="L45" s="119"/>
      <c r="M45" s="119"/>
    </row>
    <row r="46" spans="1:13" ht="27" customHeight="1" x14ac:dyDescent="0.2">
      <c r="A46" s="26">
        <v>36</v>
      </c>
      <c r="B46" s="27">
        <v>2</v>
      </c>
      <c r="C46" s="28" t="s">
        <v>78</v>
      </c>
      <c r="D46" s="28" t="s">
        <v>51</v>
      </c>
      <c r="E46" s="29" t="s">
        <v>69</v>
      </c>
      <c r="F46" s="37">
        <v>3</v>
      </c>
      <c r="G46" s="38">
        <v>3</v>
      </c>
      <c r="H46" s="38">
        <v>4.5</v>
      </c>
      <c r="I46" s="9">
        <v>2</v>
      </c>
      <c r="J46" s="46">
        <f t="shared" si="2"/>
        <v>3</v>
      </c>
      <c r="K46" s="119"/>
      <c r="L46" s="119"/>
      <c r="M46" s="119"/>
    </row>
    <row r="47" spans="1:13" ht="27" customHeight="1" x14ac:dyDescent="0.2">
      <c r="A47" s="26">
        <v>37</v>
      </c>
      <c r="B47" s="27">
        <v>3</v>
      </c>
      <c r="C47" s="28" t="s">
        <v>95</v>
      </c>
      <c r="D47" s="28" t="s">
        <v>96</v>
      </c>
      <c r="E47" s="29" t="s">
        <v>94</v>
      </c>
      <c r="F47" s="40">
        <v>3.5</v>
      </c>
      <c r="G47" s="42">
        <v>2</v>
      </c>
      <c r="H47" s="42">
        <v>3.5</v>
      </c>
      <c r="I47" s="42">
        <v>2</v>
      </c>
      <c r="J47" s="46">
        <f t="shared" si="2"/>
        <v>3</v>
      </c>
      <c r="K47" s="119"/>
      <c r="L47" s="119"/>
      <c r="M47" s="119"/>
    </row>
    <row r="48" spans="1:13" ht="27" customHeight="1" x14ac:dyDescent="0.2">
      <c r="A48" s="26">
        <v>38</v>
      </c>
      <c r="B48" s="27">
        <v>4</v>
      </c>
      <c r="C48" s="28" t="s">
        <v>97</v>
      </c>
      <c r="D48" s="28" t="s">
        <v>24</v>
      </c>
      <c r="E48" s="29" t="s">
        <v>94</v>
      </c>
      <c r="F48" s="40">
        <v>3.5</v>
      </c>
      <c r="G48" s="42">
        <v>2.5</v>
      </c>
      <c r="H48" s="42">
        <v>2.5</v>
      </c>
      <c r="I48" s="42">
        <v>3</v>
      </c>
      <c r="J48" s="46">
        <f t="shared" si="2"/>
        <v>3</v>
      </c>
      <c r="K48" s="119"/>
      <c r="L48" s="119"/>
      <c r="M48" s="119"/>
    </row>
    <row r="49" spans="1:15" ht="27" customHeight="1" x14ac:dyDescent="0.2">
      <c r="A49" s="26">
        <v>39</v>
      </c>
      <c r="B49" s="27">
        <v>5</v>
      </c>
      <c r="C49" s="28" t="s">
        <v>100</v>
      </c>
      <c r="D49" s="28" t="s">
        <v>101</v>
      </c>
      <c r="E49" s="29" t="s">
        <v>94</v>
      </c>
      <c r="F49" s="40">
        <v>3</v>
      </c>
      <c r="G49" s="42">
        <v>2.5</v>
      </c>
      <c r="H49" s="42">
        <v>4</v>
      </c>
      <c r="I49" s="42">
        <v>1.5</v>
      </c>
      <c r="J49" s="46">
        <f t="shared" si="2"/>
        <v>3</v>
      </c>
      <c r="K49" s="119"/>
      <c r="L49" s="119"/>
      <c r="M49" s="119"/>
    </row>
    <row r="50" spans="1:15" ht="27" customHeight="1" x14ac:dyDescent="0.2">
      <c r="A50" s="26">
        <v>40</v>
      </c>
      <c r="B50" s="27">
        <v>6</v>
      </c>
      <c r="C50" s="28" t="s">
        <v>102</v>
      </c>
      <c r="D50" s="28" t="s">
        <v>75</v>
      </c>
      <c r="E50" s="29" t="s">
        <v>94</v>
      </c>
      <c r="F50" s="40">
        <v>3</v>
      </c>
      <c r="G50" s="42">
        <v>4.5</v>
      </c>
      <c r="H50" s="42">
        <v>2.5</v>
      </c>
      <c r="I50" s="42">
        <v>1.5</v>
      </c>
      <c r="J50" s="46">
        <f t="shared" si="2"/>
        <v>3</v>
      </c>
      <c r="K50" s="119"/>
      <c r="L50" s="119"/>
      <c r="M50" s="119"/>
    </row>
    <row r="51" spans="1:15" ht="27" customHeight="1" x14ac:dyDescent="0.2">
      <c r="A51" s="26">
        <v>41</v>
      </c>
      <c r="B51" s="27">
        <v>7</v>
      </c>
      <c r="C51" s="28" t="s">
        <v>103</v>
      </c>
      <c r="D51" s="28" t="s">
        <v>104</v>
      </c>
      <c r="E51" s="29" t="s">
        <v>19</v>
      </c>
      <c r="F51" s="40">
        <v>3</v>
      </c>
      <c r="G51" s="42">
        <v>2</v>
      </c>
      <c r="H51" s="42">
        <v>3.5</v>
      </c>
      <c r="I51" s="42">
        <v>2.5</v>
      </c>
      <c r="J51" s="46">
        <f t="shared" si="2"/>
        <v>3</v>
      </c>
      <c r="K51" s="119"/>
      <c r="L51" s="119"/>
      <c r="M51" s="119"/>
    </row>
    <row r="52" spans="1:15" ht="27" customHeight="1" x14ac:dyDescent="0.2">
      <c r="A52" s="26">
        <v>42</v>
      </c>
      <c r="B52" s="27">
        <v>8</v>
      </c>
      <c r="C52" s="28" t="s">
        <v>105</v>
      </c>
      <c r="D52" s="28" t="s">
        <v>106</v>
      </c>
      <c r="E52" s="29" t="s">
        <v>19</v>
      </c>
      <c r="F52" s="53">
        <v>2.5</v>
      </c>
      <c r="G52" s="15">
        <v>3.5</v>
      </c>
      <c r="H52" s="48">
        <v>4</v>
      </c>
      <c r="I52" s="15">
        <v>1.5</v>
      </c>
      <c r="J52" s="46">
        <f t="shared" si="2"/>
        <v>3</v>
      </c>
      <c r="K52" s="119"/>
      <c r="L52" s="119"/>
      <c r="M52" s="119"/>
    </row>
    <row r="53" spans="1:15" ht="27" customHeight="1" x14ac:dyDescent="0.2">
      <c r="A53" s="26">
        <v>43</v>
      </c>
      <c r="B53" s="27">
        <v>9</v>
      </c>
      <c r="C53" s="28" t="s">
        <v>118</v>
      </c>
      <c r="D53" s="28" t="s">
        <v>119</v>
      </c>
      <c r="E53" s="29" t="s">
        <v>115</v>
      </c>
      <c r="F53" s="48">
        <v>3</v>
      </c>
      <c r="G53" s="48">
        <v>2</v>
      </c>
      <c r="H53" s="48">
        <v>3.5</v>
      </c>
      <c r="I53" s="48">
        <v>3</v>
      </c>
      <c r="J53" s="46">
        <f t="shared" si="2"/>
        <v>3</v>
      </c>
      <c r="K53" s="119"/>
      <c r="L53" s="119"/>
      <c r="M53" s="119"/>
    </row>
    <row r="54" spans="1:15" ht="27" customHeight="1" x14ac:dyDescent="0.2">
      <c r="A54" s="26">
        <v>44</v>
      </c>
      <c r="B54" s="27">
        <v>10</v>
      </c>
      <c r="C54" s="28" t="s">
        <v>143</v>
      </c>
      <c r="D54" s="28" t="s">
        <v>106</v>
      </c>
      <c r="E54" s="29" t="s">
        <v>144</v>
      </c>
      <c r="F54" s="48">
        <v>2</v>
      </c>
      <c r="G54" s="48">
        <v>3</v>
      </c>
      <c r="H54" s="48">
        <v>3.5</v>
      </c>
      <c r="I54" s="48">
        <v>2.5</v>
      </c>
      <c r="J54" s="46">
        <f t="shared" si="2"/>
        <v>3</v>
      </c>
      <c r="K54" s="119"/>
      <c r="L54" s="119"/>
      <c r="M54" s="119"/>
    </row>
    <row r="55" spans="1:15" ht="27" customHeight="1" x14ac:dyDescent="0.2">
      <c r="A55" s="26">
        <v>45</v>
      </c>
      <c r="B55" s="27">
        <v>11</v>
      </c>
      <c r="C55" s="28" t="s">
        <v>146</v>
      </c>
      <c r="D55" s="28" t="s">
        <v>147</v>
      </c>
      <c r="E55" s="29" t="s">
        <v>148</v>
      </c>
      <c r="F55" s="48">
        <v>3</v>
      </c>
      <c r="G55" s="48">
        <v>2</v>
      </c>
      <c r="H55" s="48">
        <v>4</v>
      </c>
      <c r="I55" s="48">
        <v>2</v>
      </c>
      <c r="J55" s="46">
        <f t="shared" si="2"/>
        <v>3</v>
      </c>
      <c r="K55" s="119"/>
      <c r="L55" s="119"/>
      <c r="M55" s="119"/>
    </row>
    <row r="56" spans="1:15" ht="27" customHeight="1" x14ac:dyDescent="0.2">
      <c r="A56" s="26">
        <v>46</v>
      </c>
      <c r="B56" s="27">
        <v>12</v>
      </c>
      <c r="C56" s="28" t="s">
        <v>163</v>
      </c>
      <c r="D56" s="28" t="s">
        <v>164</v>
      </c>
      <c r="E56" s="29" t="s">
        <v>20</v>
      </c>
      <c r="F56" s="48">
        <v>3</v>
      </c>
      <c r="G56" s="48">
        <v>2</v>
      </c>
      <c r="H56" s="48">
        <v>4</v>
      </c>
      <c r="I56" s="48">
        <v>2</v>
      </c>
      <c r="J56" s="46">
        <f t="shared" si="2"/>
        <v>3</v>
      </c>
      <c r="K56" s="119"/>
      <c r="L56" s="119"/>
      <c r="M56" s="119"/>
    </row>
    <row r="57" spans="1:15" ht="27" customHeight="1" x14ac:dyDescent="0.2">
      <c r="A57" s="26">
        <v>47</v>
      </c>
      <c r="B57" s="27">
        <v>13</v>
      </c>
      <c r="C57" s="28" t="s">
        <v>167</v>
      </c>
      <c r="D57" s="28" t="s">
        <v>168</v>
      </c>
      <c r="E57" s="29" t="s">
        <v>20</v>
      </c>
      <c r="F57" s="9">
        <v>3</v>
      </c>
      <c r="G57" s="9">
        <v>3</v>
      </c>
      <c r="H57" s="9">
        <v>4.5</v>
      </c>
      <c r="I57" s="9">
        <v>2</v>
      </c>
      <c r="J57" s="46">
        <f t="shared" si="2"/>
        <v>3</v>
      </c>
      <c r="K57" s="119"/>
      <c r="L57" s="119"/>
      <c r="M57" s="119"/>
    </row>
    <row r="58" spans="1:15" s="5" customFormat="1" ht="27" customHeight="1" x14ac:dyDescent="0.2">
      <c r="A58" s="26">
        <v>48</v>
      </c>
      <c r="B58" s="27">
        <v>14</v>
      </c>
      <c r="C58" s="28" t="s">
        <v>169</v>
      </c>
      <c r="D58" s="28" t="s">
        <v>170</v>
      </c>
      <c r="E58" s="29" t="s">
        <v>20</v>
      </c>
      <c r="F58" s="48">
        <v>3</v>
      </c>
      <c r="G58" s="48">
        <v>3</v>
      </c>
      <c r="H58" s="48">
        <v>4</v>
      </c>
      <c r="I58" s="48">
        <v>1.5</v>
      </c>
      <c r="J58" s="46">
        <f t="shared" si="2"/>
        <v>3</v>
      </c>
      <c r="K58" s="119"/>
      <c r="L58" s="119"/>
      <c r="M58" s="119"/>
      <c r="N58" s="1"/>
      <c r="O58" s="1"/>
    </row>
    <row r="59" spans="1:15" ht="27" customHeight="1" x14ac:dyDescent="0.2">
      <c r="A59" s="26">
        <v>49</v>
      </c>
      <c r="B59" s="27">
        <v>15</v>
      </c>
      <c r="C59" s="28" t="s">
        <v>171</v>
      </c>
      <c r="D59" s="28" t="s">
        <v>38</v>
      </c>
      <c r="E59" s="29" t="s">
        <v>172</v>
      </c>
      <c r="F59" s="48">
        <v>3.5</v>
      </c>
      <c r="G59" s="48">
        <v>3</v>
      </c>
      <c r="H59" s="48">
        <v>3.5</v>
      </c>
      <c r="I59" s="48">
        <v>1.5</v>
      </c>
      <c r="J59" s="46">
        <f t="shared" si="2"/>
        <v>3</v>
      </c>
      <c r="K59" s="119"/>
      <c r="L59" s="119"/>
      <c r="M59" s="119"/>
    </row>
    <row r="60" spans="1:15" ht="27" customHeight="1" x14ac:dyDescent="0.2">
      <c r="A60" s="26">
        <v>50</v>
      </c>
      <c r="B60" s="27">
        <v>16</v>
      </c>
      <c r="C60" s="28" t="s">
        <v>179</v>
      </c>
      <c r="D60" s="28" t="s">
        <v>180</v>
      </c>
      <c r="E60" s="29" t="s">
        <v>22</v>
      </c>
      <c r="F60" s="48">
        <v>3</v>
      </c>
      <c r="G60" s="48">
        <v>3.5</v>
      </c>
      <c r="H60" s="48">
        <v>3.5</v>
      </c>
      <c r="I60" s="48">
        <v>2</v>
      </c>
      <c r="J60" s="46">
        <f t="shared" si="2"/>
        <v>3</v>
      </c>
      <c r="K60" s="119"/>
      <c r="L60" s="119"/>
      <c r="M60" s="119"/>
    </row>
    <row r="61" spans="1:15" ht="27" customHeight="1" x14ac:dyDescent="0.2">
      <c r="A61" s="26">
        <v>51</v>
      </c>
      <c r="B61" s="27">
        <v>17</v>
      </c>
      <c r="C61" s="28" t="s">
        <v>181</v>
      </c>
      <c r="D61" s="28" t="s">
        <v>66</v>
      </c>
      <c r="E61" s="29" t="s">
        <v>22</v>
      </c>
      <c r="F61" s="48">
        <v>3.5</v>
      </c>
      <c r="G61" s="48">
        <v>3</v>
      </c>
      <c r="H61" s="48">
        <v>3</v>
      </c>
      <c r="I61" s="48">
        <v>3</v>
      </c>
      <c r="J61" s="46">
        <f t="shared" si="2"/>
        <v>3</v>
      </c>
      <c r="K61" s="119"/>
      <c r="L61" s="119"/>
      <c r="M61" s="119"/>
    </row>
    <row r="62" spans="1:15" ht="27" customHeight="1" x14ac:dyDescent="0.2">
      <c r="A62" s="26">
        <v>52</v>
      </c>
      <c r="B62" s="27">
        <v>18</v>
      </c>
      <c r="C62" s="28" t="s">
        <v>184</v>
      </c>
      <c r="D62" s="28" t="s">
        <v>185</v>
      </c>
      <c r="E62" s="29" t="s">
        <v>22</v>
      </c>
      <c r="F62" s="48">
        <v>3.5</v>
      </c>
      <c r="G62" s="48">
        <v>2.5</v>
      </c>
      <c r="H62" s="48">
        <v>4</v>
      </c>
      <c r="I62" s="48">
        <v>2</v>
      </c>
      <c r="J62" s="46">
        <f t="shared" si="2"/>
        <v>3</v>
      </c>
      <c r="K62" s="119"/>
      <c r="L62" s="119"/>
      <c r="M62" s="119"/>
    </row>
    <row r="63" spans="1:15" ht="27" customHeight="1" thickBot="1" x14ac:dyDescent="0.25">
      <c r="A63" s="26">
        <v>53</v>
      </c>
      <c r="B63" s="58">
        <v>19</v>
      </c>
      <c r="C63" s="59" t="s">
        <v>23</v>
      </c>
      <c r="D63" s="59" t="s">
        <v>24</v>
      </c>
      <c r="E63" s="60" t="s">
        <v>18</v>
      </c>
      <c r="F63" s="65">
        <v>3.5</v>
      </c>
      <c r="G63" s="66">
        <v>3</v>
      </c>
      <c r="H63" s="67">
        <v>3.5</v>
      </c>
      <c r="I63" s="67">
        <v>2.5</v>
      </c>
      <c r="J63" s="63">
        <f t="shared" si="2"/>
        <v>3</v>
      </c>
      <c r="K63" s="120"/>
      <c r="L63" s="120"/>
      <c r="M63" s="120"/>
      <c r="N63" s="2"/>
      <c r="O63" s="2"/>
    </row>
    <row r="64" spans="1:15" ht="31.5" customHeight="1" thickBot="1" x14ac:dyDescent="0.25">
      <c r="A64" s="70"/>
      <c r="B64" s="132" t="s">
        <v>208</v>
      </c>
      <c r="C64" s="133"/>
      <c r="D64" s="133"/>
      <c r="E64" s="133"/>
      <c r="F64" s="133"/>
      <c r="G64" s="133"/>
      <c r="H64" s="133"/>
      <c r="I64" s="133"/>
      <c r="J64" s="134"/>
      <c r="K64" s="109" t="s">
        <v>202</v>
      </c>
      <c r="L64" s="109" t="s">
        <v>203</v>
      </c>
      <c r="M64" s="109" t="s">
        <v>215</v>
      </c>
      <c r="N64" s="2"/>
      <c r="O64" s="2"/>
    </row>
    <row r="65" spans="1:15" ht="27" customHeight="1" x14ac:dyDescent="0.2">
      <c r="A65" s="26">
        <v>54</v>
      </c>
      <c r="B65" s="55">
        <v>1</v>
      </c>
      <c r="C65" s="31" t="s">
        <v>29</v>
      </c>
      <c r="D65" s="31" t="s">
        <v>30</v>
      </c>
      <c r="E65" s="32" t="s">
        <v>18</v>
      </c>
      <c r="F65" s="57">
        <v>2.5</v>
      </c>
      <c r="G65" s="57">
        <v>2.5</v>
      </c>
      <c r="H65" s="57">
        <v>3</v>
      </c>
      <c r="I65" s="57">
        <v>2</v>
      </c>
      <c r="J65" s="46">
        <f t="shared" ref="J65:J89" si="3">MROUND(SUM(F65:I65)/4, 0.5)</f>
        <v>2.5</v>
      </c>
      <c r="K65" s="110"/>
      <c r="L65" s="110"/>
      <c r="M65" s="110"/>
    </row>
    <row r="66" spans="1:15" ht="27" customHeight="1" x14ac:dyDescent="0.2">
      <c r="A66" s="26">
        <v>55</v>
      </c>
      <c r="B66" s="27">
        <v>2</v>
      </c>
      <c r="C66" s="28" t="s">
        <v>41</v>
      </c>
      <c r="D66" s="28" t="s">
        <v>42</v>
      </c>
      <c r="E66" s="29" t="s">
        <v>43</v>
      </c>
      <c r="F66" s="38">
        <v>3</v>
      </c>
      <c r="G66" s="38">
        <v>2.5</v>
      </c>
      <c r="H66" s="38">
        <v>3.5</v>
      </c>
      <c r="I66" s="9">
        <v>0.5</v>
      </c>
      <c r="J66" s="46">
        <f t="shared" si="3"/>
        <v>2.5</v>
      </c>
      <c r="K66" s="110"/>
      <c r="L66" s="110"/>
      <c r="M66" s="110"/>
    </row>
    <row r="67" spans="1:15" ht="27" customHeight="1" x14ac:dyDescent="0.2">
      <c r="A67" s="26">
        <v>56</v>
      </c>
      <c r="B67" s="27">
        <v>3</v>
      </c>
      <c r="C67" s="28" t="s">
        <v>50</v>
      </c>
      <c r="D67" s="28" t="s">
        <v>51</v>
      </c>
      <c r="E67" s="29" t="s">
        <v>52</v>
      </c>
      <c r="F67" s="38">
        <v>3.5</v>
      </c>
      <c r="G67" s="38">
        <v>3</v>
      </c>
      <c r="H67" s="38">
        <v>4</v>
      </c>
      <c r="I67" s="9">
        <v>0</v>
      </c>
      <c r="J67" s="46">
        <f t="shared" si="3"/>
        <v>2.5</v>
      </c>
      <c r="K67" s="110"/>
      <c r="L67" s="110"/>
      <c r="M67" s="110"/>
    </row>
    <row r="68" spans="1:15" ht="27" customHeight="1" x14ac:dyDescent="0.2">
      <c r="A68" s="26">
        <v>57</v>
      </c>
      <c r="B68" s="27">
        <v>4</v>
      </c>
      <c r="C68" s="28" t="s">
        <v>53</v>
      </c>
      <c r="D68" s="28" t="s">
        <v>54</v>
      </c>
      <c r="E68" s="29" t="s">
        <v>52</v>
      </c>
      <c r="F68" s="38">
        <v>2.5</v>
      </c>
      <c r="G68" s="38">
        <v>2.5</v>
      </c>
      <c r="H68" s="38">
        <v>3.5</v>
      </c>
      <c r="I68" s="9">
        <v>2</v>
      </c>
      <c r="J68" s="46">
        <f t="shared" si="3"/>
        <v>2.5</v>
      </c>
      <c r="K68" s="110"/>
      <c r="L68" s="110"/>
      <c r="M68" s="110"/>
    </row>
    <row r="69" spans="1:15" ht="27" customHeight="1" x14ac:dyDescent="0.2">
      <c r="A69" s="26">
        <v>58</v>
      </c>
      <c r="B69" s="27">
        <v>5</v>
      </c>
      <c r="C69" s="28" t="s">
        <v>57</v>
      </c>
      <c r="D69" s="28" t="s">
        <v>58</v>
      </c>
      <c r="E69" s="29" t="s">
        <v>52</v>
      </c>
      <c r="F69" s="38">
        <v>3</v>
      </c>
      <c r="G69" s="38">
        <v>1.5</v>
      </c>
      <c r="H69" s="38">
        <v>4</v>
      </c>
      <c r="I69" s="9">
        <v>1</v>
      </c>
      <c r="J69" s="46">
        <f t="shared" si="3"/>
        <v>2.5</v>
      </c>
      <c r="K69" s="110"/>
      <c r="L69" s="110"/>
      <c r="M69" s="110"/>
    </row>
    <row r="70" spans="1:15" ht="27" customHeight="1" x14ac:dyDescent="0.2">
      <c r="A70" s="26">
        <v>59</v>
      </c>
      <c r="B70" s="27">
        <v>6</v>
      </c>
      <c r="C70" s="28" t="s">
        <v>63</v>
      </c>
      <c r="D70" s="28" t="s">
        <v>64</v>
      </c>
      <c r="E70" s="29" t="s">
        <v>52</v>
      </c>
      <c r="F70" s="38">
        <v>3</v>
      </c>
      <c r="G70" s="38">
        <v>2.5</v>
      </c>
      <c r="H70" s="38">
        <v>4.5</v>
      </c>
      <c r="I70" s="9">
        <v>0.5</v>
      </c>
      <c r="J70" s="46">
        <f t="shared" si="3"/>
        <v>2.5</v>
      </c>
      <c r="K70" s="110"/>
      <c r="L70" s="110"/>
      <c r="M70" s="110"/>
    </row>
    <row r="71" spans="1:15" ht="27" customHeight="1" x14ac:dyDescent="0.2">
      <c r="A71" s="26">
        <v>60</v>
      </c>
      <c r="B71" s="27">
        <v>7</v>
      </c>
      <c r="C71" s="28" t="s">
        <v>74</v>
      </c>
      <c r="D71" s="28" t="s">
        <v>75</v>
      </c>
      <c r="E71" s="29" t="s">
        <v>69</v>
      </c>
      <c r="F71" s="38">
        <v>2.5</v>
      </c>
      <c r="G71" s="38">
        <v>2</v>
      </c>
      <c r="H71" s="38">
        <v>4.5</v>
      </c>
      <c r="I71" s="38">
        <v>1.5</v>
      </c>
      <c r="J71" s="46">
        <f t="shared" si="3"/>
        <v>2.5</v>
      </c>
      <c r="K71" s="110"/>
      <c r="L71" s="110"/>
      <c r="M71" s="110"/>
    </row>
    <row r="72" spans="1:15" ht="27" customHeight="1" x14ac:dyDescent="0.2">
      <c r="A72" s="26">
        <v>61</v>
      </c>
      <c r="B72" s="27">
        <v>8</v>
      </c>
      <c r="C72" s="28" t="s">
        <v>76</v>
      </c>
      <c r="D72" s="28" t="s">
        <v>77</v>
      </c>
      <c r="E72" s="29" t="s">
        <v>69</v>
      </c>
      <c r="F72" s="38">
        <v>2.5</v>
      </c>
      <c r="G72" s="38">
        <v>3</v>
      </c>
      <c r="H72" s="38">
        <v>3</v>
      </c>
      <c r="I72" s="38">
        <v>1</v>
      </c>
      <c r="J72" s="46">
        <f t="shared" si="3"/>
        <v>2.5</v>
      </c>
      <c r="K72" s="110"/>
      <c r="L72" s="110"/>
      <c r="M72" s="110"/>
    </row>
    <row r="73" spans="1:15" ht="27" customHeight="1" x14ac:dyDescent="0.2">
      <c r="A73" s="26">
        <v>62</v>
      </c>
      <c r="B73" s="27">
        <v>9</v>
      </c>
      <c r="C73" s="28" t="s">
        <v>79</v>
      </c>
      <c r="D73" s="28" t="s">
        <v>38</v>
      </c>
      <c r="E73" s="29" t="s">
        <v>69</v>
      </c>
      <c r="F73" s="38">
        <v>3</v>
      </c>
      <c r="G73" s="38">
        <v>3</v>
      </c>
      <c r="H73" s="38">
        <v>4.5</v>
      </c>
      <c r="I73" s="9">
        <v>0</v>
      </c>
      <c r="J73" s="46">
        <f t="shared" si="3"/>
        <v>2.5</v>
      </c>
      <c r="K73" s="110"/>
      <c r="L73" s="110"/>
      <c r="M73" s="110"/>
    </row>
    <row r="74" spans="1:15" ht="27" customHeight="1" x14ac:dyDescent="0.2">
      <c r="A74" s="26">
        <v>63</v>
      </c>
      <c r="B74" s="27">
        <v>10</v>
      </c>
      <c r="C74" s="28" t="s">
        <v>84</v>
      </c>
      <c r="D74" s="28" t="s">
        <v>85</v>
      </c>
      <c r="E74" s="29" t="s">
        <v>69</v>
      </c>
      <c r="F74" s="41">
        <v>2.5</v>
      </c>
      <c r="G74" s="38">
        <v>2</v>
      </c>
      <c r="H74" s="38">
        <v>3</v>
      </c>
      <c r="I74" s="41">
        <v>1.5</v>
      </c>
      <c r="J74" s="46">
        <f t="shared" si="3"/>
        <v>2.5</v>
      </c>
      <c r="K74" s="110"/>
      <c r="L74" s="110"/>
      <c r="M74" s="110"/>
    </row>
    <row r="75" spans="1:15" ht="27" customHeight="1" x14ac:dyDescent="0.2">
      <c r="A75" s="26">
        <v>64</v>
      </c>
      <c r="B75" s="27">
        <v>11</v>
      </c>
      <c r="C75" s="28" t="s">
        <v>86</v>
      </c>
      <c r="D75" s="28" t="s">
        <v>87</v>
      </c>
      <c r="E75" s="29" t="s">
        <v>69</v>
      </c>
      <c r="F75" s="42">
        <v>2.5</v>
      </c>
      <c r="G75" s="42">
        <v>1.5</v>
      </c>
      <c r="H75" s="42">
        <v>4</v>
      </c>
      <c r="I75" s="42">
        <v>1.5</v>
      </c>
      <c r="J75" s="46">
        <f t="shared" si="3"/>
        <v>2.5</v>
      </c>
      <c r="K75" s="110"/>
      <c r="L75" s="110"/>
      <c r="M75" s="110"/>
    </row>
    <row r="76" spans="1:15" ht="27" customHeight="1" x14ac:dyDescent="0.2">
      <c r="A76" s="26">
        <v>65</v>
      </c>
      <c r="B76" s="27">
        <v>12</v>
      </c>
      <c r="C76" s="28" t="s">
        <v>92</v>
      </c>
      <c r="D76" s="28" t="s">
        <v>93</v>
      </c>
      <c r="E76" s="29" t="s">
        <v>94</v>
      </c>
      <c r="F76" s="42">
        <v>2.5</v>
      </c>
      <c r="G76" s="42">
        <v>2.5</v>
      </c>
      <c r="H76" s="42">
        <v>3.5</v>
      </c>
      <c r="I76" s="42">
        <v>1.5</v>
      </c>
      <c r="J76" s="46">
        <f t="shared" si="3"/>
        <v>2.5</v>
      </c>
      <c r="K76" s="110"/>
      <c r="L76" s="110"/>
      <c r="M76" s="110"/>
    </row>
    <row r="77" spans="1:15" s="5" customFormat="1" ht="27" customHeight="1" x14ac:dyDescent="0.2">
      <c r="A77" s="26">
        <v>66</v>
      </c>
      <c r="B77" s="27">
        <v>13</v>
      </c>
      <c r="C77" s="28" t="s">
        <v>109</v>
      </c>
      <c r="D77" s="28" t="s">
        <v>66</v>
      </c>
      <c r="E77" s="29" t="s">
        <v>19</v>
      </c>
      <c r="F77" s="48">
        <v>2.5</v>
      </c>
      <c r="G77" s="48">
        <v>2</v>
      </c>
      <c r="H77" s="48">
        <v>3</v>
      </c>
      <c r="I77" s="48">
        <v>1.5</v>
      </c>
      <c r="J77" s="46">
        <f t="shared" si="3"/>
        <v>2.5</v>
      </c>
      <c r="K77" s="110"/>
      <c r="L77" s="110"/>
      <c r="M77" s="110"/>
      <c r="N77" s="1"/>
      <c r="O77" s="1"/>
    </row>
    <row r="78" spans="1:15" ht="27" customHeight="1" x14ac:dyDescent="0.2">
      <c r="A78" s="26">
        <v>67</v>
      </c>
      <c r="B78" s="27">
        <v>14</v>
      </c>
      <c r="C78" s="28" t="s">
        <v>110</v>
      </c>
      <c r="D78" s="28" t="s">
        <v>111</v>
      </c>
      <c r="E78" s="29" t="s">
        <v>19</v>
      </c>
      <c r="F78" s="48">
        <v>3</v>
      </c>
      <c r="G78" s="48">
        <v>3</v>
      </c>
      <c r="H78" s="48">
        <v>3</v>
      </c>
      <c r="I78" s="48">
        <v>1.5</v>
      </c>
      <c r="J78" s="46">
        <f t="shared" si="3"/>
        <v>2.5</v>
      </c>
      <c r="K78" s="110"/>
      <c r="L78" s="110"/>
      <c r="M78" s="110"/>
    </row>
    <row r="79" spans="1:15" ht="27" customHeight="1" x14ac:dyDescent="0.2">
      <c r="A79" s="26">
        <v>68</v>
      </c>
      <c r="B79" s="27">
        <v>15</v>
      </c>
      <c r="C79" s="28" t="s">
        <v>112</v>
      </c>
      <c r="D79" s="28" t="s">
        <v>56</v>
      </c>
      <c r="E79" s="29" t="s">
        <v>19</v>
      </c>
      <c r="F79" s="48">
        <v>2.5</v>
      </c>
      <c r="G79" s="48">
        <v>2.5</v>
      </c>
      <c r="H79" s="48">
        <v>3.5</v>
      </c>
      <c r="I79" s="48">
        <v>1.5</v>
      </c>
      <c r="J79" s="46">
        <f t="shared" si="3"/>
        <v>2.5</v>
      </c>
      <c r="K79" s="110"/>
      <c r="L79" s="110"/>
      <c r="M79" s="110"/>
    </row>
    <row r="80" spans="1:15" ht="27" customHeight="1" x14ac:dyDescent="0.2">
      <c r="A80" s="26">
        <v>69</v>
      </c>
      <c r="B80" s="27">
        <v>16</v>
      </c>
      <c r="C80" s="28" t="s">
        <v>113</v>
      </c>
      <c r="D80" s="28" t="s">
        <v>114</v>
      </c>
      <c r="E80" s="29" t="s">
        <v>115</v>
      </c>
      <c r="F80" s="15">
        <v>3.5</v>
      </c>
      <c r="G80" s="48">
        <v>3</v>
      </c>
      <c r="H80" s="48">
        <v>3</v>
      </c>
      <c r="I80" s="48">
        <v>1</v>
      </c>
      <c r="J80" s="46">
        <f t="shared" si="3"/>
        <v>2.5</v>
      </c>
      <c r="K80" s="110"/>
      <c r="L80" s="110"/>
      <c r="M80" s="110"/>
      <c r="N80" s="5"/>
      <c r="O80" s="5"/>
    </row>
    <row r="81" spans="1:15" ht="27" customHeight="1" x14ac:dyDescent="0.2">
      <c r="A81" s="26">
        <v>70</v>
      </c>
      <c r="B81" s="27">
        <v>17</v>
      </c>
      <c r="C81" s="28" t="s">
        <v>129</v>
      </c>
      <c r="D81" s="28" t="s">
        <v>130</v>
      </c>
      <c r="E81" s="29" t="s">
        <v>21</v>
      </c>
      <c r="F81" s="48">
        <v>3</v>
      </c>
      <c r="G81" s="48">
        <v>2</v>
      </c>
      <c r="H81" s="48">
        <v>3.5</v>
      </c>
      <c r="I81" s="48">
        <v>2</v>
      </c>
      <c r="J81" s="46">
        <f t="shared" si="3"/>
        <v>2.5</v>
      </c>
      <c r="K81" s="110"/>
      <c r="L81" s="110"/>
      <c r="M81" s="110"/>
    </row>
    <row r="82" spans="1:15" s="5" customFormat="1" ht="27" customHeight="1" x14ac:dyDescent="0.2">
      <c r="A82" s="26">
        <v>71</v>
      </c>
      <c r="B82" s="27">
        <v>18</v>
      </c>
      <c r="C82" s="28" t="s">
        <v>132</v>
      </c>
      <c r="D82" s="28" t="s">
        <v>85</v>
      </c>
      <c r="E82" s="29" t="s">
        <v>21</v>
      </c>
      <c r="F82" s="48">
        <v>3.5</v>
      </c>
      <c r="G82" s="48">
        <v>2.5</v>
      </c>
      <c r="H82" s="48">
        <v>2.5</v>
      </c>
      <c r="I82" s="48">
        <v>2</v>
      </c>
      <c r="J82" s="46">
        <f t="shared" si="3"/>
        <v>2.5</v>
      </c>
      <c r="K82" s="110"/>
      <c r="L82" s="110"/>
      <c r="M82" s="110"/>
      <c r="N82" s="1"/>
      <c r="O82" s="1"/>
    </row>
    <row r="83" spans="1:15" s="5" customFormat="1" ht="27" customHeight="1" x14ac:dyDescent="0.2">
      <c r="A83" s="26">
        <v>72</v>
      </c>
      <c r="B83" s="27">
        <v>19</v>
      </c>
      <c r="C83" s="28" t="s">
        <v>137</v>
      </c>
      <c r="D83" s="28" t="s">
        <v>138</v>
      </c>
      <c r="E83" s="29" t="s">
        <v>139</v>
      </c>
      <c r="F83" s="48">
        <v>3</v>
      </c>
      <c r="G83" s="48">
        <v>1.5</v>
      </c>
      <c r="H83" s="48">
        <v>4</v>
      </c>
      <c r="I83" s="48">
        <v>1.5</v>
      </c>
      <c r="J83" s="46">
        <f t="shared" si="3"/>
        <v>2.5</v>
      </c>
      <c r="K83" s="110"/>
      <c r="L83" s="110"/>
      <c r="M83" s="110"/>
      <c r="N83" s="1"/>
      <c r="O83" s="1"/>
    </row>
    <row r="84" spans="1:15" ht="27" customHeight="1" x14ac:dyDescent="0.2">
      <c r="A84" s="26">
        <v>73</v>
      </c>
      <c r="B84" s="27">
        <v>20</v>
      </c>
      <c r="C84" s="28" t="s">
        <v>141</v>
      </c>
      <c r="D84" s="28" t="s">
        <v>93</v>
      </c>
      <c r="E84" s="29" t="s">
        <v>139</v>
      </c>
      <c r="F84" s="48">
        <v>3</v>
      </c>
      <c r="G84" s="48">
        <v>2.5</v>
      </c>
      <c r="H84" s="48">
        <v>4</v>
      </c>
      <c r="I84" s="48">
        <v>1</v>
      </c>
      <c r="J84" s="46">
        <f t="shared" si="3"/>
        <v>2.5</v>
      </c>
      <c r="K84" s="110"/>
      <c r="L84" s="110"/>
      <c r="M84" s="110"/>
      <c r="O84" s="5"/>
    </row>
    <row r="85" spans="1:15" ht="27" customHeight="1" x14ac:dyDescent="0.2">
      <c r="A85" s="26">
        <v>74</v>
      </c>
      <c r="B85" s="27">
        <v>21</v>
      </c>
      <c r="C85" s="28" t="s">
        <v>149</v>
      </c>
      <c r="D85" s="28" t="s">
        <v>87</v>
      </c>
      <c r="E85" s="29" t="s">
        <v>148</v>
      </c>
      <c r="F85" s="48">
        <v>3</v>
      </c>
      <c r="G85" s="48">
        <v>3</v>
      </c>
      <c r="H85" s="48">
        <v>3</v>
      </c>
      <c r="I85" s="48">
        <v>1.5</v>
      </c>
      <c r="J85" s="46">
        <f t="shared" si="3"/>
        <v>2.5</v>
      </c>
      <c r="K85" s="110"/>
      <c r="L85" s="110"/>
      <c r="M85" s="110"/>
      <c r="O85" s="5"/>
    </row>
    <row r="86" spans="1:15" ht="27" customHeight="1" x14ac:dyDescent="0.2">
      <c r="A86" s="26">
        <v>75</v>
      </c>
      <c r="B86" s="27">
        <v>22</v>
      </c>
      <c r="C86" s="28" t="s">
        <v>150</v>
      </c>
      <c r="D86" s="28" t="s">
        <v>151</v>
      </c>
      <c r="E86" s="29" t="s">
        <v>148</v>
      </c>
      <c r="F86" s="48">
        <v>3</v>
      </c>
      <c r="G86" s="48">
        <v>1.5</v>
      </c>
      <c r="H86" s="48">
        <v>4</v>
      </c>
      <c r="I86" s="48">
        <v>2</v>
      </c>
      <c r="J86" s="46">
        <f t="shared" si="3"/>
        <v>2.5</v>
      </c>
      <c r="K86" s="110"/>
      <c r="L86" s="110"/>
      <c r="M86" s="110"/>
      <c r="O86" s="5"/>
    </row>
    <row r="87" spans="1:15" ht="27" customHeight="1" x14ac:dyDescent="0.2">
      <c r="A87" s="26">
        <v>76</v>
      </c>
      <c r="B87" s="27">
        <v>23</v>
      </c>
      <c r="C87" s="28" t="s">
        <v>152</v>
      </c>
      <c r="D87" s="28" t="s">
        <v>56</v>
      </c>
      <c r="E87" s="29" t="s">
        <v>148</v>
      </c>
      <c r="F87" s="48">
        <v>2.5</v>
      </c>
      <c r="G87" s="48">
        <v>1.5</v>
      </c>
      <c r="H87" s="48">
        <v>3.5</v>
      </c>
      <c r="I87" s="48">
        <v>2.5</v>
      </c>
      <c r="J87" s="46">
        <f t="shared" si="3"/>
        <v>2.5</v>
      </c>
      <c r="K87" s="110"/>
      <c r="L87" s="110"/>
      <c r="M87" s="110"/>
    </row>
    <row r="88" spans="1:15" ht="27" customHeight="1" x14ac:dyDescent="0.2">
      <c r="A88" s="26">
        <v>77</v>
      </c>
      <c r="B88" s="27">
        <v>24</v>
      </c>
      <c r="C88" s="28" t="s">
        <v>153</v>
      </c>
      <c r="D88" s="28" t="s">
        <v>154</v>
      </c>
      <c r="E88" s="29" t="s">
        <v>148</v>
      </c>
      <c r="F88" s="48">
        <v>2</v>
      </c>
      <c r="G88" s="48">
        <v>1.5</v>
      </c>
      <c r="H88" s="48">
        <v>3.5</v>
      </c>
      <c r="I88" s="48">
        <v>2</v>
      </c>
      <c r="J88" s="46">
        <f t="shared" si="3"/>
        <v>2.5</v>
      </c>
      <c r="K88" s="110"/>
      <c r="L88" s="110"/>
      <c r="M88" s="110"/>
    </row>
    <row r="89" spans="1:15" ht="27" customHeight="1" thickBot="1" x14ac:dyDescent="0.25">
      <c r="A89" s="26">
        <v>78</v>
      </c>
      <c r="B89" s="58">
        <v>25</v>
      </c>
      <c r="C89" s="59" t="s">
        <v>159</v>
      </c>
      <c r="D89" s="59" t="s">
        <v>156</v>
      </c>
      <c r="E89" s="60" t="s">
        <v>148</v>
      </c>
      <c r="F89" s="68">
        <v>3.5</v>
      </c>
      <c r="G89" s="68">
        <v>2</v>
      </c>
      <c r="H89" s="68">
        <v>3.5</v>
      </c>
      <c r="I89" s="68">
        <v>1</v>
      </c>
      <c r="J89" s="63">
        <f t="shared" si="3"/>
        <v>2.5</v>
      </c>
      <c r="K89" s="111"/>
      <c r="L89" s="111"/>
      <c r="M89" s="111"/>
    </row>
    <row r="90" spans="1:15" ht="27" customHeight="1" thickBot="1" x14ac:dyDescent="0.25">
      <c r="A90" s="70"/>
      <c r="B90" s="132" t="s">
        <v>209</v>
      </c>
      <c r="C90" s="133"/>
      <c r="D90" s="133"/>
      <c r="E90" s="133"/>
      <c r="F90" s="133"/>
      <c r="G90" s="133"/>
      <c r="H90" s="133"/>
      <c r="I90" s="133"/>
      <c r="J90" s="134"/>
      <c r="K90" s="109" t="s">
        <v>204</v>
      </c>
      <c r="L90" s="109" t="s">
        <v>201</v>
      </c>
      <c r="M90" s="109" t="s">
        <v>215</v>
      </c>
    </row>
    <row r="91" spans="1:15" ht="27" customHeight="1" x14ac:dyDescent="0.2">
      <c r="A91" s="26">
        <v>79</v>
      </c>
      <c r="B91" s="55">
        <v>1</v>
      </c>
      <c r="C91" s="31" t="s">
        <v>160</v>
      </c>
      <c r="D91" s="31" t="s">
        <v>161</v>
      </c>
      <c r="E91" s="32" t="s">
        <v>148</v>
      </c>
      <c r="F91" s="69">
        <v>3</v>
      </c>
      <c r="G91" s="69">
        <v>1.5</v>
      </c>
      <c r="H91" s="69">
        <v>3.5</v>
      </c>
      <c r="I91" s="69">
        <v>1.5</v>
      </c>
      <c r="J91" s="46">
        <f t="shared" ref="J91:J117" si="4">MROUND(SUM(F91:I91)/4, 0.5)</f>
        <v>2.5</v>
      </c>
      <c r="K91" s="110"/>
      <c r="L91" s="110"/>
      <c r="M91" s="110"/>
    </row>
    <row r="92" spans="1:15" ht="27" customHeight="1" x14ac:dyDescent="0.2">
      <c r="A92" s="26">
        <v>80</v>
      </c>
      <c r="B92" s="27">
        <v>2</v>
      </c>
      <c r="C92" s="28" t="s">
        <v>165</v>
      </c>
      <c r="D92" s="28" t="s">
        <v>38</v>
      </c>
      <c r="E92" s="29" t="s">
        <v>20</v>
      </c>
      <c r="F92" s="48">
        <v>2.5</v>
      </c>
      <c r="G92" s="48">
        <v>2</v>
      </c>
      <c r="H92" s="48">
        <v>3.5</v>
      </c>
      <c r="I92" s="48">
        <v>2</v>
      </c>
      <c r="J92" s="46">
        <f t="shared" si="4"/>
        <v>2.5</v>
      </c>
      <c r="K92" s="110"/>
      <c r="L92" s="110"/>
      <c r="M92" s="110"/>
    </row>
    <row r="93" spans="1:15" ht="27" customHeight="1" x14ac:dyDescent="0.2">
      <c r="A93" s="26">
        <v>81</v>
      </c>
      <c r="B93" s="27">
        <v>3</v>
      </c>
      <c r="C93" s="28" t="s">
        <v>166</v>
      </c>
      <c r="D93" s="28" t="s">
        <v>62</v>
      </c>
      <c r="E93" s="29" t="s">
        <v>20</v>
      </c>
      <c r="F93" s="9">
        <v>2.5</v>
      </c>
      <c r="G93" s="9">
        <v>3</v>
      </c>
      <c r="H93" s="9">
        <v>3</v>
      </c>
      <c r="I93" s="9">
        <v>1.5</v>
      </c>
      <c r="J93" s="46">
        <f t="shared" si="4"/>
        <v>2.5</v>
      </c>
      <c r="K93" s="110"/>
      <c r="L93" s="110"/>
      <c r="M93" s="110"/>
    </row>
    <row r="94" spans="1:15" ht="27" customHeight="1" x14ac:dyDescent="0.2">
      <c r="A94" s="26">
        <v>82</v>
      </c>
      <c r="B94" s="27">
        <v>4</v>
      </c>
      <c r="C94" s="28" t="s">
        <v>61</v>
      </c>
      <c r="D94" s="28" t="s">
        <v>189</v>
      </c>
      <c r="E94" s="29" t="s">
        <v>187</v>
      </c>
      <c r="F94" s="48">
        <v>2.5</v>
      </c>
      <c r="G94" s="48">
        <v>2.5</v>
      </c>
      <c r="H94" s="48">
        <v>3</v>
      </c>
      <c r="I94" s="48">
        <v>2</v>
      </c>
      <c r="J94" s="46">
        <f t="shared" si="4"/>
        <v>2.5</v>
      </c>
      <c r="K94" s="110"/>
      <c r="L94" s="110"/>
      <c r="M94" s="110"/>
    </row>
    <row r="95" spans="1:15" ht="27" customHeight="1" x14ac:dyDescent="0.2">
      <c r="A95" s="26">
        <v>83</v>
      </c>
      <c r="B95" s="27">
        <v>5</v>
      </c>
      <c r="C95" s="28" t="s">
        <v>190</v>
      </c>
      <c r="D95" s="28" t="s">
        <v>126</v>
      </c>
      <c r="E95" s="29" t="s">
        <v>187</v>
      </c>
      <c r="F95" s="48">
        <v>3.5</v>
      </c>
      <c r="G95" s="48">
        <v>2.5</v>
      </c>
      <c r="H95" s="48">
        <v>3</v>
      </c>
      <c r="I95" s="48">
        <v>1.5</v>
      </c>
      <c r="J95" s="46">
        <f t="shared" si="4"/>
        <v>2.5</v>
      </c>
      <c r="K95" s="110"/>
      <c r="L95" s="110"/>
      <c r="M95" s="110"/>
    </row>
    <row r="96" spans="1:15" ht="27" customHeight="1" x14ac:dyDescent="0.2">
      <c r="A96" s="26">
        <v>84</v>
      </c>
      <c r="B96" s="27">
        <v>6</v>
      </c>
      <c r="C96" s="28" t="s">
        <v>191</v>
      </c>
      <c r="D96" s="28" t="s">
        <v>192</v>
      </c>
      <c r="E96" s="29" t="s">
        <v>187</v>
      </c>
      <c r="F96" s="48">
        <v>3</v>
      </c>
      <c r="G96" s="48">
        <v>2.5</v>
      </c>
      <c r="H96" s="48">
        <v>3.5</v>
      </c>
      <c r="I96" s="48">
        <v>1.5</v>
      </c>
      <c r="J96" s="46">
        <f t="shared" si="4"/>
        <v>2.5</v>
      </c>
      <c r="K96" s="110"/>
      <c r="L96" s="110"/>
      <c r="M96" s="110"/>
    </row>
    <row r="97" spans="1:13" ht="27" customHeight="1" x14ac:dyDescent="0.2">
      <c r="A97" s="26">
        <v>85</v>
      </c>
      <c r="B97" s="27">
        <v>7</v>
      </c>
      <c r="C97" s="28" t="s">
        <v>193</v>
      </c>
      <c r="D97" s="28" t="s">
        <v>194</v>
      </c>
      <c r="E97" s="29" t="s">
        <v>187</v>
      </c>
      <c r="F97" s="48">
        <v>3.5</v>
      </c>
      <c r="G97" s="48">
        <v>2.5</v>
      </c>
      <c r="H97" s="48">
        <v>3</v>
      </c>
      <c r="I97" s="48">
        <v>1.5</v>
      </c>
      <c r="J97" s="46">
        <f t="shared" si="4"/>
        <v>2.5</v>
      </c>
      <c r="K97" s="110"/>
      <c r="L97" s="110"/>
      <c r="M97" s="110"/>
    </row>
    <row r="98" spans="1:13" ht="27" customHeight="1" x14ac:dyDescent="0.2">
      <c r="A98" s="26">
        <v>86</v>
      </c>
      <c r="B98" s="27">
        <v>8</v>
      </c>
      <c r="C98" s="28" t="s">
        <v>29</v>
      </c>
      <c r="D98" s="28" t="s">
        <v>183</v>
      </c>
      <c r="E98" s="29" t="s">
        <v>22</v>
      </c>
      <c r="F98" s="48">
        <v>3</v>
      </c>
      <c r="G98" s="48">
        <v>3</v>
      </c>
      <c r="H98" s="9">
        <v>2.5</v>
      </c>
      <c r="I98" s="48">
        <v>1</v>
      </c>
      <c r="J98" s="46">
        <f t="shared" si="4"/>
        <v>2.5</v>
      </c>
      <c r="K98" s="110"/>
      <c r="L98" s="110"/>
      <c r="M98" s="110"/>
    </row>
    <row r="99" spans="1:13" ht="27" customHeight="1" x14ac:dyDescent="0.2">
      <c r="A99" s="26">
        <v>87</v>
      </c>
      <c r="B99" s="27">
        <v>9</v>
      </c>
      <c r="C99" s="28" t="s">
        <v>98</v>
      </c>
      <c r="D99" s="28" t="s">
        <v>99</v>
      </c>
      <c r="E99" s="29" t="s">
        <v>94</v>
      </c>
      <c r="F99" s="42">
        <v>2.5</v>
      </c>
      <c r="G99" s="42">
        <v>2</v>
      </c>
      <c r="H99" s="42">
        <v>3</v>
      </c>
      <c r="I99" s="24">
        <v>0</v>
      </c>
      <c r="J99" s="46">
        <f t="shared" si="4"/>
        <v>2</v>
      </c>
      <c r="K99" s="110"/>
      <c r="L99" s="110"/>
      <c r="M99" s="110"/>
    </row>
    <row r="100" spans="1:13" ht="27" customHeight="1" x14ac:dyDescent="0.2">
      <c r="A100" s="26">
        <v>88</v>
      </c>
      <c r="B100" s="27">
        <v>10</v>
      </c>
      <c r="C100" s="28" t="s">
        <v>121</v>
      </c>
      <c r="D100" s="28" t="s">
        <v>122</v>
      </c>
      <c r="E100" s="29" t="s">
        <v>21</v>
      </c>
      <c r="F100" s="48">
        <v>2.5</v>
      </c>
      <c r="G100" s="48">
        <v>2</v>
      </c>
      <c r="H100" s="48">
        <v>2.5</v>
      </c>
      <c r="I100" s="48">
        <v>1.5</v>
      </c>
      <c r="J100" s="46">
        <f t="shared" si="4"/>
        <v>2</v>
      </c>
      <c r="K100" s="110"/>
      <c r="L100" s="110"/>
      <c r="M100" s="110"/>
    </row>
    <row r="101" spans="1:13" ht="27" customHeight="1" x14ac:dyDescent="0.2">
      <c r="A101" s="26">
        <v>89</v>
      </c>
      <c r="B101" s="27">
        <v>11</v>
      </c>
      <c r="C101" s="28" t="s">
        <v>131</v>
      </c>
      <c r="D101" s="28" t="s">
        <v>56</v>
      </c>
      <c r="E101" s="29" t="s">
        <v>21</v>
      </c>
      <c r="F101" s="9">
        <v>2</v>
      </c>
      <c r="G101" s="9">
        <v>1</v>
      </c>
      <c r="H101" s="9">
        <v>3</v>
      </c>
      <c r="I101" s="9">
        <v>1</v>
      </c>
      <c r="J101" s="46">
        <f t="shared" si="4"/>
        <v>2</v>
      </c>
      <c r="K101" s="110"/>
      <c r="L101" s="110"/>
      <c r="M101" s="110"/>
    </row>
    <row r="102" spans="1:13" ht="27" customHeight="1" x14ac:dyDescent="0.2">
      <c r="A102" s="26">
        <v>90</v>
      </c>
      <c r="B102" s="27">
        <v>12</v>
      </c>
      <c r="C102" s="28" t="s">
        <v>135</v>
      </c>
      <c r="D102" s="28" t="s">
        <v>136</v>
      </c>
      <c r="E102" s="29" t="s">
        <v>21</v>
      </c>
      <c r="F102" s="48">
        <v>2.5</v>
      </c>
      <c r="G102" s="48">
        <v>1.5</v>
      </c>
      <c r="H102" s="48">
        <v>3</v>
      </c>
      <c r="I102" s="48">
        <v>1.5</v>
      </c>
      <c r="J102" s="46">
        <f t="shared" si="4"/>
        <v>2</v>
      </c>
      <c r="K102" s="110"/>
      <c r="L102" s="110"/>
      <c r="M102" s="110"/>
    </row>
    <row r="103" spans="1:13" ht="27" customHeight="1" x14ac:dyDescent="0.2">
      <c r="A103" s="26">
        <v>91</v>
      </c>
      <c r="B103" s="27">
        <v>13</v>
      </c>
      <c r="C103" s="28" t="s">
        <v>145</v>
      </c>
      <c r="D103" s="28" t="s">
        <v>75</v>
      </c>
      <c r="E103" s="29" t="s">
        <v>144</v>
      </c>
      <c r="F103" s="48">
        <v>2</v>
      </c>
      <c r="G103" s="48">
        <v>1.5</v>
      </c>
      <c r="H103" s="48">
        <v>3.5</v>
      </c>
      <c r="I103" s="48">
        <v>1.5</v>
      </c>
      <c r="J103" s="46">
        <f t="shared" si="4"/>
        <v>2</v>
      </c>
      <c r="K103" s="110"/>
      <c r="L103" s="110"/>
      <c r="M103" s="110"/>
    </row>
    <row r="104" spans="1:13" ht="27" customHeight="1" x14ac:dyDescent="0.2">
      <c r="A104" s="26">
        <v>92</v>
      </c>
      <c r="B104" s="27">
        <v>14</v>
      </c>
      <c r="C104" s="28" t="s">
        <v>155</v>
      </c>
      <c r="D104" s="28" t="s">
        <v>156</v>
      </c>
      <c r="E104" s="29" t="s">
        <v>148</v>
      </c>
      <c r="F104" s="48">
        <v>2.5</v>
      </c>
      <c r="G104" s="48">
        <v>0.5</v>
      </c>
      <c r="H104" s="48">
        <v>3</v>
      </c>
      <c r="I104" s="48">
        <v>2</v>
      </c>
      <c r="J104" s="46">
        <f t="shared" si="4"/>
        <v>2</v>
      </c>
      <c r="K104" s="110"/>
      <c r="L104" s="110"/>
      <c r="M104" s="110"/>
    </row>
    <row r="105" spans="1:13" ht="27" customHeight="1" x14ac:dyDescent="0.2">
      <c r="A105" s="26">
        <v>93</v>
      </c>
      <c r="B105" s="27">
        <v>15</v>
      </c>
      <c r="C105" s="28" t="s">
        <v>157</v>
      </c>
      <c r="D105" s="28" t="s">
        <v>158</v>
      </c>
      <c r="E105" s="29" t="s">
        <v>148</v>
      </c>
      <c r="F105" s="48">
        <v>2.5</v>
      </c>
      <c r="G105" s="48">
        <v>1</v>
      </c>
      <c r="H105" s="48">
        <v>3</v>
      </c>
      <c r="I105" s="48">
        <v>1.5</v>
      </c>
      <c r="J105" s="46">
        <f t="shared" si="4"/>
        <v>2</v>
      </c>
      <c r="K105" s="110"/>
      <c r="L105" s="110"/>
      <c r="M105" s="110"/>
    </row>
    <row r="106" spans="1:13" ht="25" customHeight="1" x14ac:dyDescent="0.2">
      <c r="A106" s="26">
        <v>94</v>
      </c>
      <c r="B106" s="27">
        <v>16</v>
      </c>
      <c r="C106" s="28" t="s">
        <v>162</v>
      </c>
      <c r="D106" s="28" t="s">
        <v>51</v>
      </c>
      <c r="E106" s="29" t="s">
        <v>20</v>
      </c>
      <c r="F106" s="48">
        <v>2</v>
      </c>
      <c r="G106" s="48">
        <v>2</v>
      </c>
      <c r="H106" s="48">
        <v>3.5</v>
      </c>
      <c r="I106" s="48">
        <v>1</v>
      </c>
      <c r="J106" s="46">
        <f t="shared" si="4"/>
        <v>2</v>
      </c>
      <c r="K106" s="110"/>
      <c r="L106" s="110"/>
      <c r="M106" s="110"/>
    </row>
    <row r="107" spans="1:13" ht="25" customHeight="1" x14ac:dyDescent="0.2">
      <c r="A107" s="26">
        <v>95</v>
      </c>
      <c r="B107" s="27">
        <v>17</v>
      </c>
      <c r="C107" s="28" t="s">
        <v>140</v>
      </c>
      <c r="D107" s="28" t="s">
        <v>174</v>
      </c>
      <c r="E107" s="29" t="s">
        <v>172</v>
      </c>
      <c r="F107" s="48">
        <v>2.5</v>
      </c>
      <c r="G107" s="48">
        <v>1.5</v>
      </c>
      <c r="H107" s="48">
        <v>3.5</v>
      </c>
      <c r="I107" s="48">
        <v>0</v>
      </c>
      <c r="J107" s="46">
        <f t="shared" si="4"/>
        <v>2</v>
      </c>
      <c r="K107" s="110"/>
      <c r="L107" s="110"/>
      <c r="M107" s="110"/>
    </row>
    <row r="108" spans="1:13" ht="25" customHeight="1" x14ac:dyDescent="0.2">
      <c r="A108" s="26">
        <v>96</v>
      </c>
      <c r="B108" s="27">
        <v>18</v>
      </c>
      <c r="C108" s="28" t="s">
        <v>175</v>
      </c>
      <c r="D108" s="28" t="s">
        <v>91</v>
      </c>
      <c r="E108" s="29" t="s">
        <v>172</v>
      </c>
      <c r="F108" s="48">
        <v>3</v>
      </c>
      <c r="G108" s="48">
        <v>2</v>
      </c>
      <c r="H108" s="48">
        <v>3.5</v>
      </c>
      <c r="I108" s="48">
        <v>0</v>
      </c>
      <c r="J108" s="46">
        <f t="shared" si="4"/>
        <v>2</v>
      </c>
      <c r="K108" s="110"/>
      <c r="L108" s="110"/>
      <c r="M108" s="110"/>
    </row>
    <row r="109" spans="1:13" ht="25" customHeight="1" x14ac:dyDescent="0.2">
      <c r="A109" s="26">
        <v>97</v>
      </c>
      <c r="B109" s="27">
        <v>19</v>
      </c>
      <c r="C109" s="28" t="s">
        <v>188</v>
      </c>
      <c r="D109" s="28" t="s">
        <v>66</v>
      </c>
      <c r="E109" s="29" t="s">
        <v>187</v>
      </c>
      <c r="F109" s="48">
        <v>2</v>
      </c>
      <c r="G109" s="48">
        <v>2</v>
      </c>
      <c r="H109" s="48">
        <v>1</v>
      </c>
      <c r="I109" s="48">
        <v>2</v>
      </c>
      <c r="J109" s="46">
        <f t="shared" si="4"/>
        <v>2</v>
      </c>
      <c r="K109" s="110"/>
      <c r="L109" s="110"/>
      <c r="M109" s="110"/>
    </row>
    <row r="110" spans="1:13" ht="25" customHeight="1" x14ac:dyDescent="0.2">
      <c r="A110" s="26">
        <v>98</v>
      </c>
      <c r="B110" s="27">
        <v>20</v>
      </c>
      <c r="C110" s="28" t="s">
        <v>41</v>
      </c>
      <c r="D110" s="28" t="s">
        <v>36</v>
      </c>
      <c r="E110" s="29" t="s">
        <v>172</v>
      </c>
      <c r="F110" s="48">
        <v>2.5</v>
      </c>
      <c r="G110" s="23">
        <v>1.5</v>
      </c>
      <c r="H110" s="48">
        <v>4</v>
      </c>
      <c r="I110" s="48">
        <v>0</v>
      </c>
      <c r="J110" s="46">
        <f t="shared" si="4"/>
        <v>2</v>
      </c>
      <c r="K110" s="110"/>
      <c r="L110" s="110"/>
      <c r="M110" s="110"/>
    </row>
    <row r="111" spans="1:13" ht="25" customHeight="1" x14ac:dyDescent="0.2">
      <c r="A111" s="26">
        <v>99</v>
      </c>
      <c r="B111" s="27">
        <v>21</v>
      </c>
      <c r="C111" s="28" t="s">
        <v>44</v>
      </c>
      <c r="D111" s="28" t="s">
        <v>56</v>
      </c>
      <c r="E111" s="29" t="s">
        <v>22</v>
      </c>
      <c r="F111" s="48">
        <v>2.5</v>
      </c>
      <c r="G111" s="9">
        <v>1.5</v>
      </c>
      <c r="H111" s="9">
        <v>3.5</v>
      </c>
      <c r="I111" s="9">
        <v>0</v>
      </c>
      <c r="J111" s="46">
        <f t="shared" si="4"/>
        <v>2</v>
      </c>
      <c r="K111" s="110"/>
      <c r="L111" s="110"/>
      <c r="M111" s="110"/>
    </row>
    <row r="112" spans="1:13" ht="27.75" customHeight="1" x14ac:dyDescent="0.2">
      <c r="A112" s="26">
        <v>100</v>
      </c>
      <c r="B112" s="27">
        <v>22</v>
      </c>
      <c r="C112" s="28" t="s">
        <v>117</v>
      </c>
      <c r="D112" s="28" t="s">
        <v>34</v>
      </c>
      <c r="E112" s="29" t="s">
        <v>115</v>
      </c>
      <c r="F112" s="48">
        <v>1</v>
      </c>
      <c r="G112" s="48">
        <v>1</v>
      </c>
      <c r="H112" s="48">
        <v>3</v>
      </c>
      <c r="I112" s="48">
        <v>1.5</v>
      </c>
      <c r="J112" s="46">
        <f t="shared" si="4"/>
        <v>1.5</v>
      </c>
      <c r="K112" s="110"/>
      <c r="L112" s="110"/>
      <c r="M112" s="110"/>
    </row>
    <row r="113" spans="1:13" ht="25" customHeight="1" x14ac:dyDescent="0.2">
      <c r="A113" s="26">
        <v>101</v>
      </c>
      <c r="B113" s="27">
        <v>23</v>
      </c>
      <c r="C113" s="28" t="s">
        <v>123</v>
      </c>
      <c r="D113" s="28" t="s">
        <v>124</v>
      </c>
      <c r="E113" s="29" t="s">
        <v>21</v>
      </c>
      <c r="F113" s="9">
        <v>0</v>
      </c>
      <c r="G113" s="48">
        <v>2</v>
      </c>
      <c r="H113" s="48">
        <v>3</v>
      </c>
      <c r="I113" s="48">
        <v>0</v>
      </c>
      <c r="J113" s="46">
        <f t="shared" si="4"/>
        <v>1.5</v>
      </c>
      <c r="K113" s="110"/>
      <c r="L113" s="110"/>
      <c r="M113" s="110"/>
    </row>
    <row r="114" spans="1:13" ht="25" customHeight="1" x14ac:dyDescent="0.2">
      <c r="A114" s="26">
        <v>102</v>
      </c>
      <c r="B114" s="27">
        <v>24</v>
      </c>
      <c r="C114" s="28" t="s">
        <v>133</v>
      </c>
      <c r="D114" s="28" t="s">
        <v>93</v>
      </c>
      <c r="E114" s="29" t="s">
        <v>21</v>
      </c>
      <c r="F114" s="48">
        <v>1</v>
      </c>
      <c r="G114" s="48">
        <v>0.5</v>
      </c>
      <c r="H114" s="48">
        <v>3.5</v>
      </c>
      <c r="I114" s="48">
        <v>0.5</v>
      </c>
      <c r="J114" s="46">
        <f t="shared" si="4"/>
        <v>1.5</v>
      </c>
      <c r="K114" s="110"/>
      <c r="L114" s="110"/>
      <c r="M114" s="110"/>
    </row>
    <row r="115" spans="1:13" ht="25" customHeight="1" x14ac:dyDescent="0.2">
      <c r="A115" s="26">
        <v>103</v>
      </c>
      <c r="B115" s="27">
        <v>25</v>
      </c>
      <c r="C115" s="28" t="s">
        <v>155</v>
      </c>
      <c r="D115" s="28" t="s">
        <v>180</v>
      </c>
      <c r="E115" s="29" t="s">
        <v>187</v>
      </c>
      <c r="F115" s="48">
        <v>1</v>
      </c>
      <c r="G115" s="48">
        <v>0</v>
      </c>
      <c r="H115" s="48">
        <v>3.5</v>
      </c>
      <c r="I115" s="48">
        <v>0.5</v>
      </c>
      <c r="J115" s="46">
        <f t="shared" si="4"/>
        <v>1.5</v>
      </c>
      <c r="K115" s="110"/>
      <c r="L115" s="110"/>
      <c r="M115" s="110"/>
    </row>
    <row r="116" spans="1:13" ht="25" customHeight="1" x14ac:dyDescent="0.2">
      <c r="A116" s="26">
        <v>104</v>
      </c>
      <c r="B116" s="27">
        <v>26</v>
      </c>
      <c r="C116" s="28" t="s">
        <v>120</v>
      </c>
      <c r="D116" s="28" t="s">
        <v>42</v>
      </c>
      <c r="E116" s="29" t="s">
        <v>115</v>
      </c>
      <c r="F116" s="9">
        <v>2.5</v>
      </c>
      <c r="G116" s="9">
        <v>1</v>
      </c>
      <c r="H116" s="9">
        <v>2.5</v>
      </c>
      <c r="I116" s="9">
        <v>0.5</v>
      </c>
      <c r="J116" s="46">
        <f t="shared" si="4"/>
        <v>1.5</v>
      </c>
      <c r="K116" s="110"/>
      <c r="L116" s="110"/>
      <c r="M116" s="110"/>
    </row>
    <row r="117" spans="1:13" ht="25" customHeight="1" thickBot="1" x14ac:dyDescent="0.25">
      <c r="A117" s="71">
        <v>105</v>
      </c>
      <c r="B117" s="72">
        <v>27</v>
      </c>
      <c r="C117" s="73" t="s">
        <v>182</v>
      </c>
      <c r="D117" s="73" t="s">
        <v>85</v>
      </c>
      <c r="E117" s="74" t="s">
        <v>22</v>
      </c>
      <c r="F117" s="75">
        <v>0</v>
      </c>
      <c r="G117" s="75">
        <v>1.5</v>
      </c>
      <c r="H117" s="75">
        <v>3.5</v>
      </c>
      <c r="I117" s="75">
        <v>0</v>
      </c>
      <c r="J117" s="76">
        <f t="shared" si="4"/>
        <v>1.5</v>
      </c>
      <c r="K117" s="111"/>
      <c r="L117" s="111"/>
      <c r="M117" s="111"/>
    </row>
    <row r="118" spans="1:13" ht="17.25" customHeight="1" x14ac:dyDescent="0.2">
      <c r="A118" s="7"/>
      <c r="B118" s="7"/>
      <c r="C118" s="77"/>
      <c r="D118" s="77"/>
      <c r="E118" s="89"/>
      <c r="F118" s="45"/>
      <c r="G118" s="45"/>
      <c r="H118" s="35" t="s">
        <v>8</v>
      </c>
      <c r="I118" s="45"/>
      <c r="J118" s="43"/>
      <c r="K118" s="18"/>
      <c r="L118" s="18"/>
      <c r="M118" s="18"/>
    </row>
    <row r="119" spans="1:13" ht="17.25" customHeight="1" x14ac:dyDescent="0.2">
      <c r="E119" s="14"/>
      <c r="H119" s="33"/>
      <c r="I119" s="33"/>
      <c r="J119" s="44"/>
      <c r="K119" s="125" t="s">
        <v>199</v>
      </c>
      <c r="L119" s="125"/>
      <c r="M119" s="125"/>
    </row>
    <row r="120" spans="1:13" ht="17.25" customHeight="1" x14ac:dyDescent="0.2">
      <c r="E120" s="14"/>
      <c r="G120" s="49"/>
      <c r="H120" s="36" t="s">
        <v>11</v>
      </c>
      <c r="I120" s="36"/>
      <c r="J120" s="19"/>
      <c r="K120" s="19"/>
      <c r="L120" s="19" t="s">
        <v>12</v>
      </c>
      <c r="M120"/>
    </row>
    <row r="121" spans="1:13" ht="17.25" customHeight="1" x14ac:dyDescent="0.2">
      <c r="E121" s="14"/>
      <c r="G121" s="50"/>
      <c r="H121" s="34" t="s">
        <v>13</v>
      </c>
      <c r="I121" s="34"/>
      <c r="J121" s="20"/>
      <c r="K121" s="20"/>
      <c r="L121" s="20" t="s">
        <v>13</v>
      </c>
      <c r="M121"/>
    </row>
    <row r="122" spans="1:13" ht="17.25" customHeight="1" x14ac:dyDescent="0.2">
      <c r="E122" s="14"/>
      <c r="G122" s="50"/>
      <c r="H122" s="34" t="s">
        <v>15</v>
      </c>
      <c r="I122" s="34"/>
      <c r="J122" s="20"/>
      <c r="K122" s="124" t="s">
        <v>14</v>
      </c>
      <c r="L122" s="124"/>
      <c r="M122" s="124"/>
    </row>
    <row r="123" spans="1:13" ht="17.25" customHeight="1" x14ac:dyDescent="0.2">
      <c r="E123" s="14"/>
    </row>
    <row r="124" spans="1:13" ht="17.25" customHeight="1" x14ac:dyDescent="0.2">
      <c r="E124" s="14"/>
    </row>
    <row r="125" spans="1:13" ht="17.25" customHeight="1" x14ac:dyDescent="0.2">
      <c r="E125" s="14"/>
    </row>
    <row r="126" spans="1:13" ht="17.25" customHeight="1" x14ac:dyDescent="0.2">
      <c r="E126" s="14"/>
    </row>
    <row r="127" spans="1:13" ht="17.25" customHeight="1" x14ac:dyDescent="0.2">
      <c r="E127" s="14"/>
    </row>
    <row r="128" spans="1:13" ht="17.25" customHeight="1" x14ac:dyDescent="0.2">
      <c r="E128" s="14"/>
    </row>
    <row r="129" spans="5:5" ht="17.25" customHeight="1" x14ac:dyDescent="0.2">
      <c r="E129" s="14"/>
    </row>
    <row r="130" spans="5:5" ht="17.25" customHeight="1" x14ac:dyDescent="0.2">
      <c r="E130" s="14"/>
    </row>
    <row r="131" spans="5:5" ht="17.25" customHeight="1" x14ac:dyDescent="0.2">
      <c r="E131" s="14"/>
    </row>
    <row r="132" spans="5:5" ht="17.25" customHeight="1" x14ac:dyDescent="0.2">
      <c r="E132" s="14"/>
    </row>
    <row r="133" spans="5:5" ht="17.25" customHeight="1" x14ac:dyDescent="0.2">
      <c r="E133" s="14"/>
    </row>
    <row r="134" spans="5:5" ht="17.25" customHeight="1" x14ac:dyDescent="0.2">
      <c r="E134" s="14"/>
    </row>
    <row r="135" spans="5:5" ht="17.25" customHeight="1" x14ac:dyDescent="0.2">
      <c r="E135" s="14"/>
    </row>
    <row r="136" spans="5:5" ht="17.25" customHeight="1" x14ac:dyDescent="0.2">
      <c r="E136" s="14"/>
    </row>
    <row r="137" spans="5:5" ht="17.25" customHeight="1" x14ac:dyDescent="0.2">
      <c r="E137" s="14"/>
    </row>
    <row r="138" spans="5:5" ht="17.25" customHeight="1" x14ac:dyDescent="0.2">
      <c r="E138" s="14"/>
    </row>
    <row r="139" spans="5:5" ht="17.25" customHeight="1" x14ac:dyDescent="0.2">
      <c r="E139" s="14"/>
    </row>
    <row r="140" spans="5:5" ht="17.25" customHeight="1" x14ac:dyDescent="0.2">
      <c r="E140" s="14"/>
    </row>
    <row r="141" spans="5:5" ht="17.25" customHeight="1" x14ac:dyDescent="0.2">
      <c r="E141" s="14"/>
    </row>
    <row r="142" spans="5:5" ht="17.25" customHeight="1" x14ac:dyDescent="0.2">
      <c r="E142" s="14"/>
    </row>
    <row r="143" spans="5:5" ht="17.25" customHeight="1" x14ac:dyDescent="0.2">
      <c r="E143" s="14"/>
    </row>
    <row r="144" spans="5:5" ht="17.25" customHeight="1" x14ac:dyDescent="0.2">
      <c r="E144" s="14"/>
    </row>
    <row r="145" spans="5:5" ht="17.25" customHeight="1" x14ac:dyDescent="0.2">
      <c r="E145" s="14"/>
    </row>
    <row r="146" spans="5:5" ht="17.25" customHeight="1" x14ac:dyDescent="0.2">
      <c r="E146" s="14"/>
    </row>
    <row r="147" spans="5:5" ht="17.25" customHeight="1" x14ac:dyDescent="0.2">
      <c r="E147" s="14"/>
    </row>
    <row r="148" spans="5:5" ht="17.25" customHeight="1" x14ac:dyDescent="0.2">
      <c r="E148" s="14"/>
    </row>
    <row r="149" spans="5:5" ht="17.25" customHeight="1" x14ac:dyDescent="0.2">
      <c r="E149" s="14"/>
    </row>
    <row r="150" spans="5:5" ht="17.25" customHeight="1" x14ac:dyDescent="0.2">
      <c r="E150" s="14"/>
    </row>
    <row r="151" spans="5:5" ht="17.25" customHeight="1" x14ac:dyDescent="0.2">
      <c r="E151" s="14"/>
    </row>
    <row r="152" spans="5:5" ht="17.25" customHeight="1" x14ac:dyDescent="0.2">
      <c r="E152" s="14"/>
    </row>
    <row r="153" spans="5:5" ht="17.25" customHeight="1" x14ac:dyDescent="0.2">
      <c r="E153" s="14"/>
    </row>
    <row r="154" spans="5:5" ht="17.25" customHeight="1" x14ac:dyDescent="0.2">
      <c r="E154" s="14"/>
    </row>
    <row r="155" spans="5:5" ht="17.25" customHeight="1" x14ac:dyDescent="0.2">
      <c r="E155" s="14"/>
    </row>
    <row r="156" spans="5:5" ht="17.25" customHeight="1" x14ac:dyDescent="0.2">
      <c r="E156" s="14"/>
    </row>
    <row r="157" spans="5:5" ht="17.25" customHeight="1" x14ac:dyDescent="0.2">
      <c r="E157" s="14"/>
    </row>
    <row r="158" spans="5:5" ht="17.25" customHeight="1" x14ac:dyDescent="0.2">
      <c r="E158" s="14"/>
    </row>
    <row r="159" spans="5:5" ht="17.25" customHeight="1" x14ac:dyDescent="0.2">
      <c r="E159" s="14"/>
    </row>
    <row r="160" spans="5:5" ht="17.25" customHeight="1" x14ac:dyDescent="0.2">
      <c r="E160" s="14"/>
    </row>
    <row r="161" spans="5:5" ht="17.25" customHeight="1" x14ac:dyDescent="0.2">
      <c r="E161" s="14"/>
    </row>
    <row r="162" spans="5:5" ht="17.25" customHeight="1" x14ac:dyDescent="0.2">
      <c r="E162" s="14"/>
    </row>
    <row r="163" spans="5:5" ht="17.25" customHeight="1" x14ac:dyDescent="0.2">
      <c r="E163" s="14"/>
    </row>
    <row r="164" spans="5:5" ht="17.25" customHeight="1" x14ac:dyDescent="0.2">
      <c r="E164" s="14"/>
    </row>
    <row r="165" spans="5:5" ht="17.25" customHeight="1" x14ac:dyDescent="0.2">
      <c r="E165" s="14"/>
    </row>
    <row r="166" spans="5:5" ht="17.25" customHeight="1" x14ac:dyDescent="0.2">
      <c r="E166" s="14"/>
    </row>
    <row r="167" spans="5:5" ht="17.25" customHeight="1" x14ac:dyDescent="0.2">
      <c r="E167" s="14"/>
    </row>
    <row r="168" spans="5:5" ht="17.25" customHeight="1" x14ac:dyDescent="0.2">
      <c r="E168" s="14"/>
    </row>
    <row r="169" spans="5:5" ht="17.25" customHeight="1" x14ac:dyDescent="0.2">
      <c r="E169" s="14"/>
    </row>
    <row r="170" spans="5:5" ht="17.25" customHeight="1" x14ac:dyDescent="0.2">
      <c r="E170" s="14"/>
    </row>
    <row r="171" spans="5:5" ht="17.25" customHeight="1" x14ac:dyDescent="0.2">
      <c r="E171" s="14"/>
    </row>
    <row r="172" spans="5:5" ht="17.25" customHeight="1" x14ac:dyDescent="0.2">
      <c r="E172" s="14"/>
    </row>
    <row r="173" spans="5:5" ht="17.25" customHeight="1" x14ac:dyDescent="0.2">
      <c r="E173" s="14"/>
    </row>
    <row r="174" spans="5:5" ht="17.25" customHeight="1" x14ac:dyDescent="0.2">
      <c r="E174" s="14"/>
    </row>
    <row r="175" spans="5:5" ht="17.25" customHeight="1" x14ac:dyDescent="0.2">
      <c r="E175" s="14"/>
    </row>
    <row r="176" spans="5:5" ht="17.25" customHeight="1" x14ac:dyDescent="0.2">
      <c r="E176" s="14"/>
    </row>
    <row r="177" spans="5:5" ht="17.25" customHeight="1" x14ac:dyDescent="0.2">
      <c r="E177" s="14"/>
    </row>
    <row r="178" spans="5:5" ht="17.25" customHeight="1" x14ac:dyDescent="0.2">
      <c r="E178" s="14"/>
    </row>
    <row r="179" spans="5:5" ht="17.25" customHeight="1" x14ac:dyDescent="0.2">
      <c r="E179" s="14"/>
    </row>
    <row r="180" spans="5:5" ht="17.25" customHeight="1" x14ac:dyDescent="0.2">
      <c r="E180" s="14"/>
    </row>
    <row r="181" spans="5:5" ht="17.25" customHeight="1" x14ac:dyDescent="0.2">
      <c r="E181" s="14"/>
    </row>
    <row r="182" spans="5:5" ht="17.25" customHeight="1" x14ac:dyDescent="0.2">
      <c r="E182" s="14"/>
    </row>
    <row r="183" spans="5:5" ht="17.25" customHeight="1" x14ac:dyDescent="0.2">
      <c r="E183" s="14"/>
    </row>
    <row r="184" spans="5:5" ht="17.25" customHeight="1" x14ac:dyDescent="0.2">
      <c r="E184" s="14"/>
    </row>
    <row r="185" spans="5:5" ht="17.25" customHeight="1" x14ac:dyDescent="0.2">
      <c r="E185" s="14"/>
    </row>
    <row r="186" spans="5:5" ht="17.25" customHeight="1" x14ac:dyDescent="0.2">
      <c r="E186" s="14"/>
    </row>
    <row r="187" spans="5:5" ht="17.25" customHeight="1" x14ac:dyDescent="0.2">
      <c r="E187" s="14"/>
    </row>
    <row r="188" spans="5:5" ht="17.25" customHeight="1" x14ac:dyDescent="0.2">
      <c r="E188" s="14"/>
    </row>
    <row r="189" spans="5:5" ht="17.25" customHeight="1" x14ac:dyDescent="0.2">
      <c r="E189" s="14"/>
    </row>
    <row r="190" spans="5:5" ht="17.25" customHeight="1" x14ac:dyDescent="0.2">
      <c r="E190" s="14"/>
    </row>
    <row r="191" spans="5:5" ht="17.25" customHeight="1" x14ac:dyDescent="0.2">
      <c r="E191" s="14"/>
    </row>
    <row r="192" spans="5:5" ht="17.25" customHeight="1" x14ac:dyDescent="0.2">
      <c r="E192" s="14"/>
    </row>
    <row r="193" spans="5:5" ht="17.25" customHeight="1" x14ac:dyDescent="0.2">
      <c r="E193" s="14"/>
    </row>
    <row r="194" spans="5:5" ht="17.25" customHeight="1" x14ac:dyDescent="0.2">
      <c r="E194" s="14"/>
    </row>
    <row r="195" spans="5:5" ht="17.25" customHeight="1" x14ac:dyDescent="0.2">
      <c r="E195" s="14"/>
    </row>
    <row r="196" spans="5:5" ht="17.25" customHeight="1" x14ac:dyDescent="0.2">
      <c r="E196" s="14"/>
    </row>
    <row r="197" spans="5:5" ht="17.25" customHeight="1" x14ac:dyDescent="0.2">
      <c r="E197" s="14"/>
    </row>
    <row r="198" spans="5:5" ht="17.25" customHeight="1" x14ac:dyDescent="0.2">
      <c r="E198" s="14"/>
    </row>
    <row r="199" spans="5:5" ht="17.25" customHeight="1" x14ac:dyDescent="0.2">
      <c r="E199" s="14"/>
    </row>
    <row r="200" spans="5:5" ht="17.25" customHeight="1" x14ac:dyDescent="0.2">
      <c r="E200" s="14"/>
    </row>
    <row r="201" spans="5:5" ht="17.25" customHeight="1" x14ac:dyDescent="0.2">
      <c r="E201" s="14"/>
    </row>
    <row r="202" spans="5:5" ht="17.25" customHeight="1" x14ac:dyDescent="0.2">
      <c r="E202" s="14"/>
    </row>
    <row r="203" spans="5:5" ht="17.25" customHeight="1" x14ac:dyDescent="0.2">
      <c r="E203" s="14"/>
    </row>
    <row r="204" spans="5:5" ht="17.25" customHeight="1" x14ac:dyDescent="0.2">
      <c r="E204" s="14"/>
    </row>
    <row r="205" spans="5:5" ht="17.25" customHeight="1" x14ac:dyDescent="0.2">
      <c r="E205" s="14"/>
    </row>
    <row r="206" spans="5:5" ht="17.25" customHeight="1" x14ac:dyDescent="0.2">
      <c r="E206" s="14"/>
    </row>
    <row r="207" spans="5:5" ht="17.25" customHeight="1" x14ac:dyDescent="0.2">
      <c r="E207" s="14"/>
    </row>
    <row r="208" spans="5:5" ht="17.25" customHeight="1" x14ac:dyDescent="0.2">
      <c r="E208" s="14"/>
    </row>
    <row r="209" spans="5:5" ht="17.25" customHeight="1" x14ac:dyDescent="0.2">
      <c r="E209" s="14"/>
    </row>
    <row r="210" spans="5:5" ht="17.25" customHeight="1" x14ac:dyDescent="0.2">
      <c r="E210" s="14"/>
    </row>
    <row r="211" spans="5:5" ht="17.25" customHeight="1" x14ac:dyDescent="0.2">
      <c r="E211" s="14"/>
    </row>
    <row r="212" spans="5:5" ht="17.25" customHeight="1" x14ac:dyDescent="0.2">
      <c r="E212" s="14"/>
    </row>
    <row r="213" spans="5:5" ht="17.25" customHeight="1" x14ac:dyDescent="0.2">
      <c r="E213" s="14"/>
    </row>
    <row r="214" spans="5:5" ht="17.25" customHeight="1" x14ac:dyDescent="0.2">
      <c r="E214" s="14"/>
    </row>
    <row r="215" spans="5:5" ht="17.25" customHeight="1" x14ac:dyDescent="0.2">
      <c r="E215" s="14"/>
    </row>
    <row r="216" spans="5:5" ht="17.25" customHeight="1" x14ac:dyDescent="0.2">
      <c r="E216" s="14"/>
    </row>
    <row r="217" spans="5:5" ht="17.25" customHeight="1" x14ac:dyDescent="0.2">
      <c r="E217" s="14"/>
    </row>
    <row r="218" spans="5:5" ht="17.25" customHeight="1" x14ac:dyDescent="0.2">
      <c r="E218" s="14"/>
    </row>
    <row r="219" spans="5:5" ht="17.25" customHeight="1" x14ac:dyDescent="0.2">
      <c r="E219" s="14"/>
    </row>
    <row r="220" spans="5:5" ht="17.25" customHeight="1" x14ac:dyDescent="0.2">
      <c r="E220" s="14"/>
    </row>
    <row r="221" spans="5:5" ht="17.25" customHeight="1" x14ac:dyDescent="0.2">
      <c r="E221" s="14"/>
    </row>
    <row r="222" spans="5:5" ht="17.25" customHeight="1" x14ac:dyDescent="0.2">
      <c r="E222" s="14"/>
    </row>
    <row r="223" spans="5:5" ht="17.25" customHeight="1" x14ac:dyDescent="0.2">
      <c r="E223" s="14"/>
    </row>
    <row r="224" spans="5:5" ht="17.25" customHeight="1" x14ac:dyDescent="0.2">
      <c r="E224" s="14"/>
    </row>
    <row r="225" spans="5:5" ht="17.25" customHeight="1" x14ac:dyDescent="0.2">
      <c r="E225" s="14"/>
    </row>
    <row r="226" spans="5:5" ht="17.25" customHeight="1" x14ac:dyDescent="0.2">
      <c r="E226" s="14"/>
    </row>
    <row r="227" spans="5:5" ht="17.25" customHeight="1" x14ac:dyDescent="0.2">
      <c r="E227" s="14"/>
    </row>
    <row r="228" spans="5:5" ht="17.25" customHeight="1" x14ac:dyDescent="0.2">
      <c r="E228" s="14"/>
    </row>
    <row r="229" spans="5:5" ht="17.25" customHeight="1" x14ac:dyDescent="0.2">
      <c r="E229" s="14"/>
    </row>
    <row r="230" spans="5:5" ht="17.25" customHeight="1" x14ac:dyDescent="0.2">
      <c r="E230" s="14"/>
    </row>
    <row r="231" spans="5:5" ht="17.25" customHeight="1" x14ac:dyDescent="0.2">
      <c r="E231" s="14"/>
    </row>
    <row r="232" spans="5:5" ht="17.25" customHeight="1" x14ac:dyDescent="0.2">
      <c r="E232" s="14"/>
    </row>
    <row r="233" spans="5:5" ht="17.25" customHeight="1" x14ac:dyDescent="0.2">
      <c r="E233" s="14"/>
    </row>
    <row r="234" spans="5:5" ht="17.25" customHeight="1" x14ac:dyDescent="0.2">
      <c r="E234" s="14"/>
    </row>
    <row r="235" spans="5:5" ht="17.25" customHeight="1" x14ac:dyDescent="0.2">
      <c r="E235" s="14"/>
    </row>
    <row r="236" spans="5:5" ht="17.25" customHeight="1" x14ac:dyDescent="0.2">
      <c r="E236" s="14"/>
    </row>
    <row r="237" spans="5:5" ht="17.25" customHeight="1" x14ac:dyDescent="0.2">
      <c r="E237" s="14"/>
    </row>
    <row r="238" spans="5:5" ht="17.25" customHeight="1" x14ac:dyDescent="0.2">
      <c r="E238" s="14"/>
    </row>
    <row r="239" spans="5:5" ht="17.25" customHeight="1" x14ac:dyDescent="0.2">
      <c r="E239" s="14"/>
    </row>
    <row r="240" spans="5:5" ht="17.25" customHeight="1" x14ac:dyDescent="0.2">
      <c r="E240" s="14"/>
    </row>
    <row r="241" spans="5:5" ht="17.25" customHeight="1" x14ac:dyDescent="0.2">
      <c r="E241" s="14"/>
    </row>
    <row r="242" spans="5:5" ht="17.25" customHeight="1" x14ac:dyDescent="0.2">
      <c r="E242" s="14"/>
    </row>
    <row r="243" spans="5:5" ht="17.25" customHeight="1" x14ac:dyDescent="0.2">
      <c r="E243" s="14"/>
    </row>
    <row r="244" spans="5:5" ht="17.25" customHeight="1" x14ac:dyDescent="0.2">
      <c r="E244" s="14"/>
    </row>
    <row r="245" spans="5:5" ht="17.25" customHeight="1" x14ac:dyDescent="0.2">
      <c r="E245" s="14"/>
    </row>
    <row r="246" spans="5:5" ht="17.25" customHeight="1" x14ac:dyDescent="0.2">
      <c r="E246" s="14"/>
    </row>
    <row r="247" spans="5:5" ht="17.25" customHeight="1" x14ac:dyDescent="0.2">
      <c r="E247" s="14"/>
    </row>
    <row r="248" spans="5:5" ht="17.25" customHeight="1" x14ac:dyDescent="0.2">
      <c r="E248" s="14"/>
    </row>
    <row r="249" spans="5:5" ht="17.25" customHeight="1" x14ac:dyDescent="0.2">
      <c r="E249" s="14"/>
    </row>
    <row r="250" spans="5:5" ht="17.25" customHeight="1" x14ac:dyDescent="0.2">
      <c r="E250" s="14"/>
    </row>
    <row r="251" spans="5:5" ht="17.25" customHeight="1" x14ac:dyDescent="0.2">
      <c r="E251" s="14"/>
    </row>
    <row r="252" spans="5:5" ht="17.25" customHeight="1" x14ac:dyDescent="0.2">
      <c r="E252" s="14"/>
    </row>
    <row r="253" spans="5:5" ht="17.25" customHeight="1" x14ac:dyDescent="0.2">
      <c r="E253" s="14"/>
    </row>
    <row r="254" spans="5:5" ht="17.25" customHeight="1" x14ac:dyDescent="0.2">
      <c r="E254" s="14"/>
    </row>
    <row r="255" spans="5:5" ht="17.25" customHeight="1" x14ac:dyDescent="0.2">
      <c r="E255" s="14"/>
    </row>
    <row r="256" spans="5:5" ht="17.25" customHeight="1" x14ac:dyDescent="0.2">
      <c r="E256" s="14"/>
    </row>
    <row r="257" spans="5:5" ht="17.25" customHeight="1" x14ac:dyDescent="0.2">
      <c r="E257" s="14"/>
    </row>
    <row r="258" spans="5:5" ht="17.25" customHeight="1" x14ac:dyDescent="0.2">
      <c r="E258" s="14"/>
    </row>
    <row r="259" spans="5:5" ht="17.25" customHeight="1" x14ac:dyDescent="0.2">
      <c r="E259" s="14"/>
    </row>
    <row r="260" spans="5:5" ht="17.25" customHeight="1" x14ac:dyDescent="0.2">
      <c r="E260" s="14"/>
    </row>
    <row r="261" spans="5:5" ht="17.25" customHeight="1" x14ac:dyDescent="0.2">
      <c r="E261" s="14"/>
    </row>
    <row r="262" spans="5:5" ht="17.25" customHeight="1" x14ac:dyDescent="0.2">
      <c r="E262" s="14"/>
    </row>
    <row r="263" spans="5:5" ht="17.25" customHeight="1" x14ac:dyDescent="0.2">
      <c r="E263" s="14"/>
    </row>
    <row r="264" spans="5:5" ht="17.25" customHeight="1" x14ac:dyDescent="0.2">
      <c r="E264" s="14"/>
    </row>
    <row r="265" spans="5:5" ht="17.25" customHeight="1" x14ac:dyDescent="0.2">
      <c r="E265" s="14"/>
    </row>
    <row r="266" spans="5:5" ht="17.25" customHeight="1" x14ac:dyDescent="0.2">
      <c r="E266" s="14"/>
    </row>
    <row r="267" spans="5:5" ht="17.25" customHeight="1" x14ac:dyDescent="0.2">
      <c r="E267" s="14"/>
    </row>
    <row r="268" spans="5:5" ht="17.25" customHeight="1" x14ac:dyDescent="0.2">
      <c r="E268" s="14"/>
    </row>
    <row r="269" spans="5:5" ht="17.25" customHeight="1" x14ac:dyDescent="0.2">
      <c r="E269" s="14"/>
    </row>
    <row r="270" spans="5:5" ht="17.25" customHeight="1" x14ac:dyDescent="0.2">
      <c r="E270" s="14"/>
    </row>
    <row r="271" spans="5:5" ht="17.25" customHeight="1" x14ac:dyDescent="0.2">
      <c r="E271" s="14"/>
    </row>
    <row r="272" spans="5:5" ht="17.25" customHeight="1" x14ac:dyDescent="0.2">
      <c r="E272" s="14"/>
    </row>
    <row r="273" spans="5:5" ht="17.25" customHeight="1" x14ac:dyDescent="0.2">
      <c r="E273" s="14"/>
    </row>
    <row r="274" spans="5:5" ht="17.25" customHeight="1" x14ac:dyDescent="0.2">
      <c r="E274" s="14"/>
    </row>
    <row r="275" spans="5:5" ht="17.25" customHeight="1" x14ac:dyDescent="0.2">
      <c r="E275" s="14"/>
    </row>
    <row r="276" spans="5:5" ht="17.25" customHeight="1" x14ac:dyDescent="0.2">
      <c r="E276" s="14"/>
    </row>
    <row r="277" spans="5:5" ht="17.25" customHeight="1" x14ac:dyDescent="0.2">
      <c r="E277" s="14"/>
    </row>
    <row r="278" spans="5:5" ht="17.25" customHeight="1" x14ac:dyDescent="0.2">
      <c r="E278" s="14"/>
    </row>
    <row r="279" spans="5:5" ht="17.25" customHeight="1" x14ac:dyDescent="0.2">
      <c r="E279" s="14"/>
    </row>
    <row r="280" spans="5:5" ht="17.25" customHeight="1" x14ac:dyDescent="0.2">
      <c r="E280" s="14"/>
    </row>
    <row r="281" spans="5:5" ht="17.25" customHeight="1" x14ac:dyDescent="0.2">
      <c r="E281" s="14"/>
    </row>
    <row r="282" spans="5:5" ht="17.25" customHeight="1" x14ac:dyDescent="0.2">
      <c r="E282" s="14"/>
    </row>
    <row r="283" spans="5:5" ht="17.25" customHeight="1" x14ac:dyDescent="0.2">
      <c r="E283" s="14"/>
    </row>
    <row r="284" spans="5:5" ht="17.25" customHeight="1" x14ac:dyDescent="0.2">
      <c r="E284" s="14"/>
    </row>
    <row r="285" spans="5:5" ht="17.25" customHeight="1" x14ac:dyDescent="0.2">
      <c r="E285" s="14"/>
    </row>
    <row r="286" spans="5:5" ht="17.25" customHeight="1" x14ac:dyDescent="0.2">
      <c r="E286" s="14"/>
    </row>
    <row r="287" spans="5:5" ht="17.25" customHeight="1" x14ac:dyDescent="0.2">
      <c r="E287" s="14"/>
    </row>
    <row r="288" spans="5:5" ht="17.25" customHeight="1" x14ac:dyDescent="0.2">
      <c r="E288" s="14"/>
    </row>
    <row r="289" spans="5:5" ht="17.25" customHeight="1" x14ac:dyDescent="0.2">
      <c r="E289" s="14"/>
    </row>
    <row r="290" spans="5:5" ht="17.25" customHeight="1" x14ac:dyDescent="0.2">
      <c r="E290" s="14"/>
    </row>
    <row r="291" spans="5:5" ht="17.25" customHeight="1" x14ac:dyDescent="0.2">
      <c r="E291" s="14"/>
    </row>
    <row r="292" spans="5:5" ht="17.25" customHeight="1" x14ac:dyDescent="0.2">
      <c r="E292" s="14"/>
    </row>
    <row r="293" spans="5:5" ht="17.25" customHeight="1" x14ac:dyDescent="0.2">
      <c r="E293" s="14"/>
    </row>
    <row r="294" spans="5:5" ht="17.25" customHeight="1" x14ac:dyDescent="0.2">
      <c r="E294" s="14"/>
    </row>
    <row r="295" spans="5:5" ht="17.25" customHeight="1" x14ac:dyDescent="0.2">
      <c r="E295" s="14"/>
    </row>
    <row r="296" spans="5:5" ht="17.25" customHeight="1" x14ac:dyDescent="0.2">
      <c r="E296" s="14"/>
    </row>
    <row r="297" spans="5:5" ht="17.25" customHeight="1" x14ac:dyDescent="0.2">
      <c r="E297" s="14"/>
    </row>
    <row r="298" spans="5:5" ht="17.25" customHeight="1" x14ac:dyDescent="0.2">
      <c r="E298" s="14"/>
    </row>
    <row r="299" spans="5:5" ht="17.25" customHeight="1" x14ac:dyDescent="0.2">
      <c r="E299" s="14"/>
    </row>
    <row r="300" spans="5:5" ht="17.25" customHeight="1" x14ac:dyDescent="0.2">
      <c r="E300" s="14"/>
    </row>
    <row r="301" spans="5:5" ht="17.25" customHeight="1" x14ac:dyDescent="0.2">
      <c r="E301" s="14"/>
    </row>
    <row r="302" spans="5:5" ht="17.25" customHeight="1" x14ac:dyDescent="0.2">
      <c r="E302" s="14"/>
    </row>
    <row r="303" spans="5:5" ht="17.25" customHeight="1" x14ac:dyDescent="0.2">
      <c r="E303" s="14"/>
    </row>
    <row r="304" spans="5:5" ht="17.25" customHeight="1" x14ac:dyDescent="0.2">
      <c r="E304" s="14"/>
    </row>
    <row r="305" spans="5:5" ht="17.25" customHeight="1" x14ac:dyDescent="0.2">
      <c r="E305" s="14"/>
    </row>
    <row r="306" spans="5:5" ht="17.25" customHeight="1" x14ac:dyDescent="0.2">
      <c r="E306" s="14"/>
    </row>
    <row r="307" spans="5:5" ht="17.25" customHeight="1" x14ac:dyDescent="0.2">
      <c r="E307" s="14"/>
    </row>
    <row r="308" spans="5:5" ht="17.25" customHeight="1" x14ac:dyDescent="0.2">
      <c r="E308" s="14"/>
    </row>
    <row r="309" spans="5:5" ht="17.25" customHeight="1" x14ac:dyDescent="0.2">
      <c r="E309" s="14"/>
    </row>
    <row r="310" spans="5:5" ht="17.25" customHeight="1" x14ac:dyDescent="0.2">
      <c r="E310" s="14"/>
    </row>
    <row r="311" spans="5:5" ht="17.25" customHeight="1" x14ac:dyDescent="0.2">
      <c r="E311" s="14"/>
    </row>
    <row r="312" spans="5:5" ht="17.25" customHeight="1" x14ac:dyDescent="0.2">
      <c r="E312" s="14"/>
    </row>
    <row r="313" spans="5:5" ht="17.25" customHeight="1" x14ac:dyDescent="0.2">
      <c r="E313" s="14"/>
    </row>
    <row r="314" spans="5:5" ht="17.25" customHeight="1" x14ac:dyDescent="0.2">
      <c r="E314" s="14"/>
    </row>
    <row r="315" spans="5:5" ht="17.25" customHeight="1" x14ac:dyDescent="0.2">
      <c r="E315" s="14"/>
    </row>
    <row r="316" spans="5:5" ht="17.25" customHeight="1" x14ac:dyDescent="0.2">
      <c r="E316" s="14"/>
    </row>
    <row r="317" spans="5:5" ht="17.25" customHeight="1" x14ac:dyDescent="0.2">
      <c r="E317" s="14"/>
    </row>
    <row r="318" spans="5:5" ht="17.25" customHeight="1" x14ac:dyDescent="0.2">
      <c r="E318" s="14"/>
    </row>
    <row r="319" spans="5:5" ht="17.25" customHeight="1" x14ac:dyDescent="0.2">
      <c r="E319" s="14"/>
    </row>
    <row r="320" spans="5:5" ht="17.25" customHeight="1" x14ac:dyDescent="0.2">
      <c r="E320" s="14"/>
    </row>
    <row r="321" spans="5:5" ht="17.25" customHeight="1" x14ac:dyDescent="0.2">
      <c r="E321" s="14"/>
    </row>
    <row r="322" spans="5:5" ht="17.25" customHeight="1" x14ac:dyDescent="0.2">
      <c r="E322" s="14"/>
    </row>
    <row r="323" spans="5:5" ht="17.25" customHeight="1" x14ac:dyDescent="0.2">
      <c r="E323" s="14"/>
    </row>
    <row r="324" spans="5:5" ht="17.25" customHeight="1" x14ac:dyDescent="0.2">
      <c r="E324" s="14"/>
    </row>
    <row r="325" spans="5:5" ht="17.25" customHeight="1" x14ac:dyDescent="0.2">
      <c r="E325" s="14"/>
    </row>
    <row r="326" spans="5:5" ht="17.25" customHeight="1" x14ac:dyDescent="0.2">
      <c r="E326" s="14"/>
    </row>
    <row r="327" spans="5:5" ht="17.25" customHeight="1" x14ac:dyDescent="0.2">
      <c r="E327" s="14"/>
    </row>
    <row r="328" spans="5:5" ht="17.25" customHeight="1" x14ac:dyDescent="0.2">
      <c r="E328" s="14"/>
    </row>
    <row r="329" spans="5:5" ht="17.25" customHeight="1" x14ac:dyDescent="0.2">
      <c r="E329" s="14"/>
    </row>
    <row r="330" spans="5:5" ht="17.25" customHeight="1" x14ac:dyDescent="0.2">
      <c r="E330" s="14"/>
    </row>
    <row r="331" spans="5:5" ht="17.25" customHeight="1" x14ac:dyDescent="0.2">
      <c r="E331" s="14"/>
    </row>
    <row r="332" spans="5:5" ht="17.25" customHeight="1" x14ac:dyDescent="0.2">
      <c r="E332" s="14"/>
    </row>
    <row r="333" spans="5:5" ht="17.25" customHeight="1" x14ac:dyDescent="0.2">
      <c r="E333" s="14"/>
    </row>
    <row r="334" spans="5:5" ht="17.25" customHeight="1" x14ac:dyDescent="0.2">
      <c r="E334" s="14"/>
    </row>
    <row r="335" spans="5:5" ht="17.25" customHeight="1" x14ac:dyDescent="0.2">
      <c r="E335" s="14"/>
    </row>
    <row r="336" spans="5:5" ht="17.25" customHeight="1" x14ac:dyDescent="0.2">
      <c r="E336" s="14"/>
    </row>
    <row r="337" spans="5:5" ht="17.25" customHeight="1" x14ac:dyDescent="0.2">
      <c r="E337" s="14"/>
    </row>
    <row r="338" spans="5:5" ht="17.25" customHeight="1" x14ac:dyDescent="0.2">
      <c r="E338" s="14"/>
    </row>
    <row r="339" spans="5:5" ht="17.25" customHeight="1" x14ac:dyDescent="0.2">
      <c r="E339" s="14"/>
    </row>
    <row r="340" spans="5:5" ht="17.25" customHeight="1" x14ac:dyDescent="0.2">
      <c r="E340" s="14"/>
    </row>
    <row r="341" spans="5:5" ht="17.25" customHeight="1" x14ac:dyDescent="0.2">
      <c r="E341" s="14"/>
    </row>
    <row r="342" spans="5:5" ht="17.25" customHeight="1" x14ac:dyDescent="0.2">
      <c r="E342" s="14"/>
    </row>
    <row r="343" spans="5:5" ht="17.25" customHeight="1" x14ac:dyDescent="0.2">
      <c r="E343" s="14"/>
    </row>
    <row r="344" spans="5:5" ht="17.25" customHeight="1" x14ac:dyDescent="0.2">
      <c r="E344" s="14"/>
    </row>
    <row r="345" spans="5:5" ht="17.25" customHeight="1" x14ac:dyDescent="0.2">
      <c r="E345" s="14"/>
    </row>
    <row r="346" spans="5:5" ht="17.25" customHeight="1" x14ac:dyDescent="0.2">
      <c r="E346" s="14"/>
    </row>
    <row r="347" spans="5:5" ht="17.25" customHeight="1" x14ac:dyDescent="0.2">
      <c r="E347" s="14"/>
    </row>
    <row r="348" spans="5:5" ht="17.25" customHeight="1" x14ac:dyDescent="0.2">
      <c r="E348" s="14"/>
    </row>
    <row r="349" spans="5:5" ht="17.25" customHeight="1" x14ac:dyDescent="0.2">
      <c r="E349" s="14"/>
    </row>
    <row r="350" spans="5:5" ht="17.25" customHeight="1" x14ac:dyDescent="0.2">
      <c r="E350" s="14"/>
    </row>
    <row r="351" spans="5:5" ht="17.25" customHeight="1" x14ac:dyDescent="0.2">
      <c r="E351" s="14"/>
    </row>
    <row r="352" spans="5:5" ht="17.25" customHeight="1" x14ac:dyDescent="0.2">
      <c r="E352" s="14"/>
    </row>
    <row r="353" spans="5:5" ht="17.25" customHeight="1" x14ac:dyDescent="0.2">
      <c r="E353" s="14"/>
    </row>
    <row r="354" spans="5:5" ht="17.25" customHeight="1" x14ac:dyDescent="0.2">
      <c r="E354" s="14"/>
    </row>
    <row r="355" spans="5:5" ht="17.25" customHeight="1" x14ac:dyDescent="0.2">
      <c r="E355" s="14"/>
    </row>
    <row r="356" spans="5:5" ht="17.25" customHeight="1" x14ac:dyDescent="0.2">
      <c r="E356" s="14"/>
    </row>
    <row r="357" spans="5:5" ht="17.25" customHeight="1" x14ac:dyDescent="0.2">
      <c r="E357" s="14"/>
    </row>
    <row r="358" spans="5:5" ht="17.25" customHeight="1" x14ac:dyDescent="0.2">
      <c r="E358" s="14"/>
    </row>
    <row r="359" spans="5:5" ht="17.25" customHeight="1" x14ac:dyDescent="0.2">
      <c r="E359" s="14"/>
    </row>
    <row r="360" spans="5:5" ht="17.25" customHeight="1" x14ac:dyDescent="0.2">
      <c r="E360" s="14"/>
    </row>
    <row r="361" spans="5:5" ht="17.25" customHeight="1" x14ac:dyDescent="0.2">
      <c r="E361" s="14"/>
    </row>
    <row r="362" spans="5:5" ht="17.25" customHeight="1" x14ac:dyDescent="0.2">
      <c r="E362" s="14"/>
    </row>
    <row r="363" spans="5:5" ht="17.25" customHeight="1" x14ac:dyDescent="0.2">
      <c r="E363" s="14"/>
    </row>
    <row r="364" spans="5:5" ht="17.25" customHeight="1" x14ac:dyDescent="0.2">
      <c r="E364" s="14"/>
    </row>
    <row r="365" spans="5:5" ht="17.25" customHeight="1" x14ac:dyDescent="0.2">
      <c r="E365" s="14"/>
    </row>
    <row r="366" spans="5:5" ht="17.25" customHeight="1" x14ac:dyDescent="0.2">
      <c r="E366" s="14"/>
    </row>
    <row r="367" spans="5:5" ht="17.25" customHeight="1" x14ac:dyDescent="0.2">
      <c r="E367" s="14"/>
    </row>
    <row r="368" spans="5:5" ht="17.25" customHeight="1" x14ac:dyDescent="0.2">
      <c r="E368" s="14"/>
    </row>
    <row r="369" spans="5:5" ht="17.25" customHeight="1" x14ac:dyDescent="0.2">
      <c r="E369" s="14"/>
    </row>
    <row r="370" spans="5:5" ht="17.25" customHeight="1" x14ac:dyDescent="0.2">
      <c r="E370" s="14"/>
    </row>
    <row r="371" spans="5:5" ht="17.25" customHeight="1" x14ac:dyDescent="0.2">
      <c r="E371" s="14"/>
    </row>
    <row r="372" spans="5:5" ht="17.25" customHeight="1" x14ac:dyDescent="0.2">
      <c r="E372" s="14"/>
    </row>
    <row r="373" spans="5:5" ht="17.25" customHeight="1" x14ac:dyDescent="0.2">
      <c r="E373" s="14"/>
    </row>
    <row r="374" spans="5:5" ht="17.25" customHeight="1" x14ac:dyDescent="0.2">
      <c r="E374" s="14"/>
    </row>
    <row r="375" spans="5:5" ht="17.25" customHeight="1" x14ac:dyDescent="0.2">
      <c r="E375" s="14"/>
    </row>
    <row r="376" spans="5:5" ht="17.25" customHeight="1" x14ac:dyDescent="0.2">
      <c r="E376" s="14"/>
    </row>
    <row r="377" spans="5:5" ht="17.25" customHeight="1" x14ac:dyDescent="0.2">
      <c r="E377" s="14"/>
    </row>
    <row r="378" spans="5:5" ht="17.25" customHeight="1" x14ac:dyDescent="0.2">
      <c r="E378" s="14"/>
    </row>
    <row r="379" spans="5:5" ht="17.25" customHeight="1" x14ac:dyDescent="0.2">
      <c r="E379" s="14"/>
    </row>
    <row r="380" spans="5:5" ht="17.25" customHeight="1" x14ac:dyDescent="0.2">
      <c r="E380" s="14"/>
    </row>
    <row r="381" spans="5:5" ht="17.25" customHeight="1" x14ac:dyDescent="0.2">
      <c r="E381" s="14"/>
    </row>
    <row r="382" spans="5:5" ht="17.25" customHeight="1" x14ac:dyDescent="0.2">
      <c r="E382" s="14"/>
    </row>
    <row r="383" spans="5:5" ht="17.25" customHeight="1" x14ac:dyDescent="0.2">
      <c r="E383" s="14"/>
    </row>
    <row r="384" spans="5:5" ht="17.25" customHeight="1" x14ac:dyDescent="0.2">
      <c r="E384" s="14"/>
    </row>
    <row r="385" spans="5:5" ht="17.25" customHeight="1" x14ac:dyDescent="0.2">
      <c r="E385" s="14"/>
    </row>
    <row r="386" spans="5:5" ht="17.25" customHeight="1" x14ac:dyDescent="0.2">
      <c r="E386" s="14"/>
    </row>
    <row r="387" spans="5:5" ht="17.25" customHeight="1" x14ac:dyDescent="0.2">
      <c r="E387" s="14"/>
    </row>
    <row r="388" spans="5:5" ht="17.25" customHeight="1" x14ac:dyDescent="0.2">
      <c r="E388" s="14"/>
    </row>
    <row r="389" spans="5:5" ht="17.25" customHeight="1" x14ac:dyDescent="0.2">
      <c r="E389" s="14"/>
    </row>
    <row r="390" spans="5:5" ht="17.25" customHeight="1" x14ac:dyDescent="0.2">
      <c r="E390" s="14"/>
    </row>
    <row r="391" spans="5:5" ht="17.25" customHeight="1" x14ac:dyDescent="0.2">
      <c r="E391" s="14"/>
    </row>
    <row r="392" spans="5:5" ht="17.25" customHeight="1" x14ac:dyDescent="0.2">
      <c r="E392" s="14"/>
    </row>
    <row r="393" spans="5:5" ht="17.25" customHeight="1" x14ac:dyDescent="0.2">
      <c r="E393" s="14"/>
    </row>
    <row r="394" spans="5:5" ht="17.25" customHeight="1" x14ac:dyDescent="0.2">
      <c r="E394" s="14"/>
    </row>
    <row r="395" spans="5:5" ht="17.25" customHeight="1" x14ac:dyDescent="0.2">
      <c r="E395" s="14"/>
    </row>
    <row r="396" spans="5:5" ht="17.25" customHeight="1" x14ac:dyDescent="0.2">
      <c r="E396" s="14"/>
    </row>
    <row r="397" spans="5:5" ht="17.25" customHeight="1" x14ac:dyDescent="0.2">
      <c r="E397" s="14"/>
    </row>
    <row r="398" spans="5:5" ht="17.25" customHeight="1" x14ac:dyDescent="0.2">
      <c r="E398" s="14"/>
    </row>
    <row r="399" spans="5:5" ht="17.25" customHeight="1" x14ac:dyDescent="0.2">
      <c r="E399" s="14"/>
    </row>
    <row r="400" spans="5:5" ht="17.25" customHeight="1" x14ac:dyDescent="0.2">
      <c r="E400" s="14"/>
    </row>
    <row r="401" spans="5:5" ht="17.25" customHeight="1" x14ac:dyDescent="0.2">
      <c r="E401" s="14"/>
    </row>
    <row r="402" spans="5:5" ht="17.25" customHeight="1" x14ac:dyDescent="0.2">
      <c r="E402" s="14"/>
    </row>
    <row r="403" spans="5:5" ht="17.25" customHeight="1" x14ac:dyDescent="0.2">
      <c r="E403" s="14"/>
    </row>
    <row r="404" spans="5:5" ht="17.25" customHeight="1" x14ac:dyDescent="0.2">
      <c r="E404" s="14"/>
    </row>
    <row r="405" spans="5:5" ht="17.25" customHeight="1" x14ac:dyDescent="0.2">
      <c r="E405" s="14"/>
    </row>
    <row r="406" spans="5:5" ht="17.25" customHeight="1" x14ac:dyDescent="0.2">
      <c r="E406" s="14"/>
    </row>
    <row r="407" spans="5:5" ht="17.25" customHeight="1" x14ac:dyDescent="0.2">
      <c r="E407" s="14"/>
    </row>
    <row r="408" spans="5:5" ht="17.25" customHeight="1" x14ac:dyDescent="0.2">
      <c r="E408" s="14"/>
    </row>
    <row r="409" spans="5:5" ht="17.25" customHeight="1" x14ac:dyDescent="0.2">
      <c r="E409" s="14"/>
    </row>
    <row r="410" spans="5:5" ht="17.25" customHeight="1" x14ac:dyDescent="0.2">
      <c r="E410" s="14"/>
    </row>
    <row r="411" spans="5:5" ht="17.25" customHeight="1" x14ac:dyDescent="0.2">
      <c r="E411" s="14"/>
    </row>
    <row r="412" spans="5:5" ht="17.25" customHeight="1" x14ac:dyDescent="0.2">
      <c r="E412" s="14"/>
    </row>
    <row r="413" spans="5:5" ht="17.25" customHeight="1" x14ac:dyDescent="0.2">
      <c r="E413" s="14"/>
    </row>
    <row r="414" spans="5:5" ht="17.25" customHeight="1" x14ac:dyDescent="0.2">
      <c r="E414" s="14"/>
    </row>
    <row r="415" spans="5:5" ht="17.25" customHeight="1" x14ac:dyDescent="0.2">
      <c r="E415" s="14"/>
    </row>
    <row r="416" spans="5:5" ht="17.25" customHeight="1" x14ac:dyDescent="0.2">
      <c r="E416" s="14"/>
    </row>
    <row r="417" spans="5:5" ht="17.25" customHeight="1" x14ac:dyDescent="0.2">
      <c r="E417" s="14"/>
    </row>
    <row r="418" spans="5:5" ht="17.25" customHeight="1" x14ac:dyDescent="0.2">
      <c r="E418" s="14"/>
    </row>
    <row r="419" spans="5:5" ht="17.25" customHeight="1" x14ac:dyDescent="0.2">
      <c r="E419" s="14"/>
    </row>
    <row r="420" spans="5:5" ht="17.25" customHeight="1" x14ac:dyDescent="0.2">
      <c r="E420" s="14"/>
    </row>
    <row r="421" spans="5:5" ht="17.25" customHeight="1" x14ac:dyDescent="0.2">
      <c r="E421" s="14"/>
    </row>
    <row r="422" spans="5:5" ht="17.25" customHeight="1" x14ac:dyDescent="0.2">
      <c r="E422" s="14"/>
    </row>
    <row r="423" spans="5:5" ht="17.25" customHeight="1" x14ac:dyDescent="0.2">
      <c r="E423" s="14"/>
    </row>
    <row r="424" spans="5:5" ht="17.25" customHeight="1" x14ac:dyDescent="0.2">
      <c r="E424" s="14"/>
    </row>
    <row r="425" spans="5:5" ht="17.25" customHeight="1" x14ac:dyDescent="0.2">
      <c r="E425" s="14"/>
    </row>
    <row r="426" spans="5:5" ht="17.25" customHeight="1" x14ac:dyDescent="0.2">
      <c r="E426" s="14"/>
    </row>
    <row r="427" spans="5:5" ht="17.25" customHeight="1" x14ac:dyDescent="0.2">
      <c r="E427" s="14"/>
    </row>
    <row r="428" spans="5:5" ht="17.25" customHeight="1" x14ac:dyDescent="0.2">
      <c r="E428" s="14"/>
    </row>
    <row r="429" spans="5:5" ht="17.25" customHeight="1" x14ac:dyDescent="0.2">
      <c r="E429" s="14"/>
    </row>
    <row r="430" spans="5:5" ht="17.25" customHeight="1" x14ac:dyDescent="0.2">
      <c r="E430" s="14"/>
    </row>
    <row r="431" spans="5:5" ht="17.25" customHeight="1" x14ac:dyDescent="0.2">
      <c r="E431" s="14"/>
    </row>
    <row r="432" spans="5:5" ht="17.25" customHeight="1" x14ac:dyDescent="0.2">
      <c r="E432" s="14"/>
    </row>
    <row r="433" spans="5:5" ht="17.25" customHeight="1" x14ac:dyDescent="0.2">
      <c r="E433" s="14"/>
    </row>
    <row r="434" spans="5:5" ht="17.25" customHeight="1" x14ac:dyDescent="0.2">
      <c r="E434" s="14"/>
    </row>
    <row r="435" spans="5:5" ht="17.25" customHeight="1" x14ac:dyDescent="0.2">
      <c r="E435" s="14"/>
    </row>
    <row r="436" spans="5:5" ht="17.25" customHeight="1" x14ac:dyDescent="0.2">
      <c r="E436" s="14"/>
    </row>
    <row r="437" spans="5:5" ht="17.25" customHeight="1" x14ac:dyDescent="0.2">
      <c r="E437" s="14"/>
    </row>
    <row r="438" spans="5:5" ht="17.25" customHeight="1" x14ac:dyDescent="0.2">
      <c r="E438" s="14"/>
    </row>
    <row r="439" spans="5:5" ht="17.25" customHeight="1" x14ac:dyDescent="0.2">
      <c r="E439" s="14"/>
    </row>
    <row r="440" spans="5:5" ht="17.25" customHeight="1" x14ac:dyDescent="0.2">
      <c r="E440" s="14"/>
    </row>
    <row r="441" spans="5:5" ht="17.25" customHeight="1" x14ac:dyDescent="0.2">
      <c r="E441" s="14"/>
    </row>
    <row r="442" spans="5:5" ht="17.25" customHeight="1" x14ac:dyDescent="0.2">
      <c r="E442" s="14"/>
    </row>
    <row r="443" spans="5:5" ht="17.25" customHeight="1" x14ac:dyDescent="0.2">
      <c r="E443" s="14"/>
    </row>
    <row r="444" spans="5:5" ht="17.25" customHeight="1" x14ac:dyDescent="0.2">
      <c r="E444" s="14"/>
    </row>
    <row r="445" spans="5:5" ht="17.25" customHeight="1" x14ac:dyDescent="0.2">
      <c r="E445" s="14"/>
    </row>
    <row r="446" spans="5:5" ht="17.25" customHeight="1" x14ac:dyDescent="0.2">
      <c r="E446" s="14"/>
    </row>
    <row r="447" spans="5:5" ht="17.25" customHeight="1" x14ac:dyDescent="0.2">
      <c r="E447" s="14"/>
    </row>
    <row r="448" spans="5:5" ht="17.25" customHeight="1" x14ac:dyDescent="0.2">
      <c r="E448" s="14"/>
    </row>
    <row r="449" spans="5:5" ht="17.25" customHeight="1" x14ac:dyDescent="0.2">
      <c r="E449" s="14"/>
    </row>
    <row r="450" spans="5:5" ht="17.25" customHeight="1" x14ac:dyDescent="0.2">
      <c r="E450" s="14"/>
    </row>
    <row r="451" spans="5:5" ht="17.25" customHeight="1" x14ac:dyDescent="0.2">
      <c r="E451" s="14"/>
    </row>
    <row r="452" spans="5:5" ht="17.25" customHeight="1" x14ac:dyDescent="0.2">
      <c r="E452" s="14"/>
    </row>
    <row r="453" spans="5:5" ht="17.25" customHeight="1" x14ac:dyDescent="0.2">
      <c r="E453" s="14"/>
    </row>
    <row r="454" spans="5:5" ht="17.25" customHeight="1" x14ac:dyDescent="0.2">
      <c r="E454" s="14"/>
    </row>
    <row r="455" spans="5:5" ht="17.25" customHeight="1" x14ac:dyDescent="0.2">
      <c r="E455" s="14"/>
    </row>
    <row r="456" spans="5:5" ht="17.25" customHeight="1" x14ac:dyDescent="0.2">
      <c r="E456" s="14"/>
    </row>
    <row r="457" spans="5:5" ht="17.25" customHeight="1" x14ac:dyDescent="0.2">
      <c r="E457" s="14"/>
    </row>
    <row r="458" spans="5:5" ht="17.25" customHeight="1" x14ac:dyDescent="0.2">
      <c r="E458" s="14"/>
    </row>
    <row r="459" spans="5:5" ht="17.25" customHeight="1" x14ac:dyDescent="0.2">
      <c r="E459" s="14"/>
    </row>
    <row r="460" spans="5:5" ht="17.25" customHeight="1" x14ac:dyDescent="0.2">
      <c r="E460" s="14"/>
    </row>
    <row r="461" spans="5:5" ht="17.25" customHeight="1" x14ac:dyDescent="0.2">
      <c r="E461" s="14"/>
    </row>
    <row r="462" spans="5:5" ht="17.25" customHeight="1" x14ac:dyDescent="0.2">
      <c r="E462" s="14"/>
    </row>
    <row r="463" spans="5:5" ht="17.25" customHeight="1" x14ac:dyDescent="0.2">
      <c r="E463" s="14"/>
    </row>
    <row r="464" spans="5:5" ht="17.25" customHeight="1" x14ac:dyDescent="0.2">
      <c r="E464" s="14"/>
    </row>
    <row r="465" spans="5:5" ht="17.25" customHeight="1" x14ac:dyDescent="0.2">
      <c r="E465" s="14"/>
    </row>
    <row r="466" spans="5:5" ht="17.25" customHeight="1" x14ac:dyDescent="0.2">
      <c r="E466" s="14"/>
    </row>
    <row r="467" spans="5:5" ht="17.25" customHeight="1" x14ac:dyDescent="0.2">
      <c r="E467" s="14"/>
    </row>
    <row r="468" spans="5:5" ht="17.25" customHeight="1" x14ac:dyDescent="0.2">
      <c r="E468" s="14"/>
    </row>
    <row r="469" spans="5:5" ht="17.25" customHeight="1" x14ac:dyDescent="0.2">
      <c r="E469" s="14"/>
    </row>
    <row r="470" spans="5:5" ht="17.25" customHeight="1" x14ac:dyDescent="0.2">
      <c r="E470" s="14"/>
    </row>
    <row r="471" spans="5:5" ht="17.25" customHeight="1" x14ac:dyDescent="0.2">
      <c r="E471" s="14"/>
    </row>
    <row r="472" spans="5:5" ht="17.25" customHeight="1" x14ac:dyDescent="0.2">
      <c r="E472" s="14"/>
    </row>
    <row r="473" spans="5:5" ht="17.25" customHeight="1" x14ac:dyDescent="0.2">
      <c r="E473" s="14"/>
    </row>
    <row r="474" spans="5:5" ht="17.25" customHeight="1" x14ac:dyDescent="0.2">
      <c r="E474" s="14"/>
    </row>
    <row r="475" spans="5:5" ht="17.25" customHeight="1" x14ac:dyDescent="0.2">
      <c r="E475" s="14"/>
    </row>
    <row r="476" spans="5:5" ht="17.25" customHeight="1" x14ac:dyDescent="0.2">
      <c r="E476" s="14"/>
    </row>
    <row r="477" spans="5:5" ht="17.25" customHeight="1" x14ac:dyDescent="0.2">
      <c r="E477" s="14"/>
    </row>
    <row r="478" spans="5:5" ht="17.25" customHeight="1" x14ac:dyDescent="0.2">
      <c r="E478" s="14"/>
    </row>
    <row r="479" spans="5:5" ht="17.25" customHeight="1" x14ac:dyDescent="0.2">
      <c r="E479" s="14"/>
    </row>
    <row r="480" spans="5:5" ht="17.25" customHeight="1" x14ac:dyDescent="0.2">
      <c r="E480" s="14"/>
    </row>
    <row r="481" spans="5:5" ht="17.25" customHeight="1" x14ac:dyDescent="0.2">
      <c r="E481" s="14"/>
    </row>
    <row r="482" spans="5:5" ht="17.25" customHeight="1" x14ac:dyDescent="0.2">
      <c r="E482" s="14"/>
    </row>
    <row r="483" spans="5:5" ht="17.25" customHeight="1" x14ac:dyDescent="0.2">
      <c r="E483" s="14"/>
    </row>
    <row r="484" spans="5:5" ht="17.25" customHeight="1" x14ac:dyDescent="0.2">
      <c r="E484" s="14"/>
    </row>
    <row r="485" spans="5:5" ht="17.25" customHeight="1" x14ac:dyDescent="0.2">
      <c r="E485" s="14"/>
    </row>
    <row r="486" spans="5:5" ht="17.25" customHeight="1" x14ac:dyDescent="0.2">
      <c r="E486" s="14"/>
    </row>
    <row r="487" spans="5:5" ht="17.25" customHeight="1" x14ac:dyDescent="0.2">
      <c r="E487" s="14"/>
    </row>
    <row r="488" spans="5:5" ht="17.25" customHeight="1" x14ac:dyDescent="0.2">
      <c r="E488" s="14"/>
    </row>
    <row r="489" spans="5:5" ht="17.25" customHeight="1" x14ac:dyDescent="0.2">
      <c r="E489" s="14"/>
    </row>
    <row r="490" spans="5:5" ht="17.25" customHeight="1" x14ac:dyDescent="0.2">
      <c r="E490" s="14"/>
    </row>
    <row r="491" spans="5:5" ht="17.25" customHeight="1" x14ac:dyDescent="0.2">
      <c r="E491" s="14"/>
    </row>
    <row r="492" spans="5:5" ht="17.25" customHeight="1" x14ac:dyDescent="0.2">
      <c r="E492" s="14"/>
    </row>
    <row r="493" spans="5:5" ht="17.25" customHeight="1" x14ac:dyDescent="0.2">
      <c r="E493" s="14"/>
    </row>
    <row r="494" spans="5:5" ht="17.25" customHeight="1" x14ac:dyDescent="0.2">
      <c r="E494" s="14"/>
    </row>
    <row r="495" spans="5:5" ht="17.25" customHeight="1" x14ac:dyDescent="0.2">
      <c r="E495" s="14"/>
    </row>
    <row r="496" spans="5:5" ht="17.25" customHeight="1" x14ac:dyDescent="0.2">
      <c r="E496" s="14"/>
    </row>
    <row r="497" spans="5:5" ht="17.25" customHeight="1" x14ac:dyDescent="0.2">
      <c r="E497" s="14"/>
    </row>
    <row r="498" spans="5:5" ht="17.25" customHeight="1" x14ac:dyDescent="0.2">
      <c r="E498" s="14"/>
    </row>
    <row r="499" spans="5:5" ht="17.25" customHeight="1" x14ac:dyDescent="0.2">
      <c r="E499" s="14"/>
    </row>
    <row r="500" spans="5:5" ht="17.25" customHeight="1" x14ac:dyDescent="0.2">
      <c r="E500" s="14"/>
    </row>
    <row r="501" spans="5:5" ht="17.25" customHeight="1" x14ac:dyDescent="0.2">
      <c r="E501" s="14"/>
    </row>
    <row r="502" spans="5:5" ht="17.25" customHeight="1" x14ac:dyDescent="0.2">
      <c r="E502" s="14"/>
    </row>
    <row r="503" spans="5:5" ht="17.25" customHeight="1" x14ac:dyDescent="0.2">
      <c r="E503" s="14"/>
    </row>
    <row r="504" spans="5:5" ht="17.25" customHeight="1" x14ac:dyDescent="0.2">
      <c r="E504" s="14"/>
    </row>
    <row r="505" spans="5:5" ht="17.25" customHeight="1" x14ac:dyDescent="0.2">
      <c r="E505" s="14"/>
    </row>
    <row r="506" spans="5:5" ht="17.25" customHeight="1" x14ac:dyDescent="0.2">
      <c r="E506" s="14"/>
    </row>
    <row r="507" spans="5:5" ht="17.25" customHeight="1" x14ac:dyDescent="0.2">
      <c r="E507" s="14"/>
    </row>
    <row r="508" spans="5:5" ht="17.25" customHeight="1" x14ac:dyDescent="0.2">
      <c r="E508" s="14"/>
    </row>
    <row r="509" spans="5:5" ht="17.25" customHeight="1" x14ac:dyDescent="0.2">
      <c r="E509" s="14"/>
    </row>
    <row r="510" spans="5:5" ht="17.25" customHeight="1" x14ac:dyDescent="0.2">
      <c r="E510" s="14"/>
    </row>
    <row r="511" spans="5:5" ht="17.25" customHeight="1" x14ac:dyDescent="0.2">
      <c r="E511" s="14"/>
    </row>
    <row r="512" spans="5:5" ht="17.25" customHeight="1" x14ac:dyDescent="0.2">
      <c r="E512" s="14"/>
    </row>
    <row r="513" spans="5:5" ht="17.25" customHeight="1" x14ac:dyDescent="0.2">
      <c r="E513" s="14"/>
    </row>
    <row r="514" spans="5:5" ht="17.25" customHeight="1" x14ac:dyDescent="0.2">
      <c r="E514" s="14"/>
    </row>
    <row r="515" spans="5:5" ht="17.25" customHeight="1" x14ac:dyDescent="0.2">
      <c r="E515" s="14"/>
    </row>
    <row r="516" spans="5:5" ht="17.25" customHeight="1" x14ac:dyDescent="0.2">
      <c r="E516" s="14"/>
    </row>
    <row r="517" spans="5:5" ht="17.25" customHeight="1" x14ac:dyDescent="0.2">
      <c r="E517" s="14"/>
    </row>
    <row r="518" spans="5:5" ht="17.25" customHeight="1" x14ac:dyDescent="0.2">
      <c r="E518" s="14"/>
    </row>
    <row r="519" spans="5:5" ht="17.25" customHeight="1" x14ac:dyDescent="0.2">
      <c r="E519" s="14"/>
    </row>
    <row r="520" spans="5:5" ht="17.25" customHeight="1" x14ac:dyDescent="0.2">
      <c r="E520" s="14"/>
    </row>
    <row r="521" spans="5:5" ht="17.25" customHeight="1" x14ac:dyDescent="0.2">
      <c r="E521" s="14"/>
    </row>
    <row r="522" spans="5:5" ht="17.25" customHeight="1" x14ac:dyDescent="0.2">
      <c r="E522" s="14"/>
    </row>
    <row r="523" spans="5:5" ht="17.25" customHeight="1" x14ac:dyDescent="0.2">
      <c r="E523" s="14"/>
    </row>
    <row r="524" spans="5:5" ht="17.25" customHeight="1" x14ac:dyDescent="0.2">
      <c r="E524" s="14"/>
    </row>
    <row r="525" spans="5:5" ht="17.25" customHeight="1" x14ac:dyDescent="0.2">
      <c r="E525" s="14"/>
    </row>
    <row r="526" spans="5:5" ht="17.25" customHeight="1" x14ac:dyDescent="0.2">
      <c r="E526" s="14"/>
    </row>
    <row r="527" spans="5:5" ht="17.25" customHeight="1" x14ac:dyDescent="0.2">
      <c r="E527" s="14"/>
    </row>
    <row r="528" spans="5:5" ht="17.25" customHeight="1" x14ac:dyDescent="0.2">
      <c r="E528" s="14"/>
    </row>
    <row r="529" spans="5:5" ht="17.25" customHeight="1" x14ac:dyDescent="0.2">
      <c r="E529" s="14"/>
    </row>
    <row r="530" spans="5:5" ht="17.25" customHeight="1" x14ac:dyDescent="0.2">
      <c r="E530" s="14"/>
    </row>
    <row r="531" spans="5:5" ht="17.25" customHeight="1" x14ac:dyDescent="0.2">
      <c r="E531" s="14"/>
    </row>
    <row r="532" spans="5:5" ht="17.25" customHeight="1" x14ac:dyDescent="0.2">
      <c r="E532" s="14"/>
    </row>
    <row r="533" spans="5:5" ht="17.25" customHeight="1" x14ac:dyDescent="0.2">
      <c r="E533" s="14"/>
    </row>
    <row r="534" spans="5:5" ht="17.25" customHeight="1" x14ac:dyDescent="0.2">
      <c r="E534" s="14"/>
    </row>
    <row r="535" spans="5:5" ht="17.25" customHeight="1" x14ac:dyDescent="0.2">
      <c r="E535" s="14"/>
    </row>
    <row r="536" spans="5:5" ht="17.25" customHeight="1" x14ac:dyDescent="0.2">
      <c r="E536" s="14"/>
    </row>
    <row r="537" spans="5:5" ht="17.25" customHeight="1" x14ac:dyDescent="0.2">
      <c r="E537" s="14"/>
    </row>
    <row r="538" spans="5:5" ht="17.25" customHeight="1" x14ac:dyDescent="0.2">
      <c r="E538" s="14"/>
    </row>
    <row r="539" spans="5:5" ht="17.25" customHeight="1" x14ac:dyDescent="0.2">
      <c r="E539" s="14"/>
    </row>
    <row r="540" spans="5:5" ht="17.25" customHeight="1" x14ac:dyDescent="0.2">
      <c r="E540" s="14"/>
    </row>
    <row r="541" spans="5:5" ht="17.25" customHeight="1" x14ac:dyDescent="0.2">
      <c r="E541" s="14"/>
    </row>
    <row r="542" spans="5:5" ht="17.25" customHeight="1" x14ac:dyDescent="0.2">
      <c r="E542" s="14"/>
    </row>
    <row r="543" spans="5:5" ht="17.25" customHeight="1" x14ac:dyDescent="0.2">
      <c r="E543" s="14"/>
    </row>
    <row r="544" spans="5:5" ht="17.25" customHeight="1" x14ac:dyDescent="0.2">
      <c r="E544" s="14"/>
    </row>
    <row r="545" spans="5:5" ht="17.25" customHeight="1" x14ac:dyDescent="0.2">
      <c r="E545" s="14"/>
    </row>
    <row r="546" spans="5:5" ht="17.25" customHeight="1" x14ac:dyDescent="0.2">
      <c r="E546" s="14"/>
    </row>
    <row r="547" spans="5:5" ht="17.25" customHeight="1" x14ac:dyDescent="0.2">
      <c r="E547" s="14"/>
    </row>
    <row r="548" spans="5:5" ht="17.25" customHeight="1" x14ac:dyDescent="0.2">
      <c r="E548" s="14"/>
    </row>
    <row r="549" spans="5:5" ht="17.25" customHeight="1" x14ac:dyDescent="0.2">
      <c r="E549" s="14"/>
    </row>
    <row r="550" spans="5:5" ht="17.25" customHeight="1" x14ac:dyDescent="0.2">
      <c r="E550" s="14"/>
    </row>
    <row r="551" spans="5:5" ht="17.25" customHeight="1" x14ac:dyDescent="0.2">
      <c r="E551" s="14"/>
    </row>
    <row r="552" spans="5:5" ht="17.25" customHeight="1" x14ac:dyDescent="0.2">
      <c r="E552" s="14"/>
    </row>
    <row r="553" spans="5:5" ht="17.25" customHeight="1" x14ac:dyDescent="0.2">
      <c r="E553" s="14"/>
    </row>
    <row r="554" spans="5:5" ht="17.25" customHeight="1" x14ac:dyDescent="0.2">
      <c r="E554" s="14"/>
    </row>
    <row r="555" spans="5:5" ht="17.25" customHeight="1" x14ac:dyDescent="0.2">
      <c r="E555" s="14"/>
    </row>
    <row r="556" spans="5:5" ht="17.25" customHeight="1" x14ac:dyDescent="0.2">
      <c r="E556" s="14"/>
    </row>
    <row r="557" spans="5:5" ht="17.25" customHeight="1" x14ac:dyDescent="0.2">
      <c r="E557" s="14"/>
    </row>
    <row r="558" spans="5:5" ht="17.25" customHeight="1" x14ac:dyDescent="0.2">
      <c r="E558" s="14"/>
    </row>
    <row r="559" spans="5:5" ht="17.25" customHeight="1" x14ac:dyDescent="0.2">
      <c r="E559" s="14"/>
    </row>
    <row r="560" spans="5:5" ht="17.25" customHeight="1" x14ac:dyDescent="0.2">
      <c r="E560" s="14"/>
    </row>
    <row r="561" spans="5:5" ht="17.25" customHeight="1" x14ac:dyDescent="0.2">
      <c r="E561" s="14"/>
    </row>
    <row r="562" spans="5:5" ht="17.25" customHeight="1" x14ac:dyDescent="0.2">
      <c r="E562" s="14"/>
    </row>
    <row r="563" spans="5:5" ht="17.25" customHeight="1" x14ac:dyDescent="0.2">
      <c r="E563" s="14"/>
    </row>
    <row r="564" spans="5:5" ht="17.25" customHeight="1" x14ac:dyDescent="0.2">
      <c r="E564" s="14"/>
    </row>
    <row r="565" spans="5:5" ht="17.25" customHeight="1" x14ac:dyDescent="0.2">
      <c r="E565" s="14"/>
    </row>
    <row r="566" spans="5:5" ht="17.25" customHeight="1" x14ac:dyDescent="0.2">
      <c r="E566" s="14"/>
    </row>
    <row r="567" spans="5:5" ht="17.25" customHeight="1" x14ac:dyDescent="0.2">
      <c r="E567" s="14"/>
    </row>
    <row r="568" spans="5:5" ht="17.25" customHeight="1" x14ac:dyDescent="0.2">
      <c r="E568" s="14"/>
    </row>
    <row r="569" spans="5:5" ht="17.25" customHeight="1" x14ac:dyDescent="0.2">
      <c r="E569" s="14"/>
    </row>
    <row r="570" spans="5:5" ht="17.25" customHeight="1" x14ac:dyDescent="0.2">
      <c r="E570" s="14"/>
    </row>
    <row r="571" spans="5:5" ht="17.25" customHeight="1" x14ac:dyDescent="0.2">
      <c r="E571" s="14"/>
    </row>
    <row r="572" spans="5:5" ht="17.25" customHeight="1" x14ac:dyDescent="0.2">
      <c r="E572" s="14"/>
    </row>
    <row r="573" spans="5:5" ht="17.25" customHeight="1" x14ac:dyDescent="0.2">
      <c r="E573" s="14"/>
    </row>
    <row r="574" spans="5:5" ht="17.25" customHeight="1" x14ac:dyDescent="0.2">
      <c r="E574" s="14"/>
    </row>
    <row r="575" spans="5:5" ht="17.25" customHeight="1" x14ac:dyDescent="0.2">
      <c r="E575" s="14"/>
    </row>
    <row r="576" spans="5:5" ht="17.25" customHeight="1" x14ac:dyDescent="0.2">
      <c r="E576" s="14"/>
    </row>
    <row r="577" spans="5:5" ht="17.25" customHeight="1" x14ac:dyDescent="0.2">
      <c r="E577" s="14"/>
    </row>
    <row r="578" spans="5:5" ht="17.25" customHeight="1" x14ac:dyDescent="0.2">
      <c r="E578" s="14"/>
    </row>
    <row r="579" spans="5:5" ht="17.25" customHeight="1" x14ac:dyDescent="0.2">
      <c r="E579" s="14"/>
    </row>
    <row r="580" spans="5:5" ht="17.25" customHeight="1" x14ac:dyDescent="0.2">
      <c r="E580" s="14"/>
    </row>
    <row r="581" spans="5:5" ht="17.25" customHeight="1" x14ac:dyDescent="0.2">
      <c r="E581" s="14"/>
    </row>
    <row r="582" spans="5:5" ht="17.25" customHeight="1" x14ac:dyDescent="0.2">
      <c r="E582" s="14"/>
    </row>
    <row r="583" spans="5:5" ht="17.25" customHeight="1" x14ac:dyDescent="0.2">
      <c r="E583" s="14"/>
    </row>
    <row r="584" spans="5:5" ht="17.25" customHeight="1" x14ac:dyDescent="0.2">
      <c r="E584" s="14"/>
    </row>
    <row r="585" spans="5:5" ht="17.25" customHeight="1" x14ac:dyDescent="0.2">
      <c r="E585" s="14"/>
    </row>
    <row r="586" spans="5:5" ht="17.25" customHeight="1" x14ac:dyDescent="0.2">
      <c r="E586" s="14"/>
    </row>
    <row r="587" spans="5:5" ht="17.25" customHeight="1" x14ac:dyDescent="0.2">
      <c r="E587" s="14"/>
    </row>
    <row r="588" spans="5:5" ht="17.25" customHeight="1" x14ac:dyDescent="0.2">
      <c r="E588" s="14"/>
    </row>
    <row r="589" spans="5:5" ht="17.25" customHeight="1" x14ac:dyDescent="0.2">
      <c r="E589" s="14"/>
    </row>
    <row r="590" spans="5:5" ht="17.25" customHeight="1" x14ac:dyDescent="0.2">
      <c r="E590" s="14"/>
    </row>
    <row r="591" spans="5:5" ht="17.25" customHeight="1" x14ac:dyDescent="0.2">
      <c r="E591" s="14"/>
    </row>
    <row r="592" spans="5:5" ht="17.25" customHeight="1" x14ac:dyDescent="0.2">
      <c r="E592" s="14"/>
    </row>
    <row r="593" spans="5:5" ht="17.25" customHeight="1" x14ac:dyDescent="0.2">
      <c r="E593" s="14"/>
    </row>
    <row r="594" spans="5:5" ht="17.25" customHeight="1" x14ac:dyDescent="0.2">
      <c r="E594" s="14"/>
    </row>
    <row r="595" spans="5:5" ht="17.25" customHeight="1" x14ac:dyDescent="0.2">
      <c r="E595" s="14"/>
    </row>
    <row r="596" spans="5:5" ht="17.25" customHeight="1" x14ac:dyDescent="0.2">
      <c r="E596" s="14"/>
    </row>
    <row r="597" spans="5:5" ht="17.25" customHeight="1" x14ac:dyDescent="0.2">
      <c r="E597" s="14"/>
    </row>
    <row r="598" spans="5:5" ht="17.25" customHeight="1" x14ac:dyDescent="0.2">
      <c r="E598" s="14"/>
    </row>
    <row r="599" spans="5:5" ht="17.25" customHeight="1" x14ac:dyDescent="0.2">
      <c r="E599" s="14"/>
    </row>
    <row r="600" spans="5:5" ht="17.25" customHeight="1" x14ac:dyDescent="0.2">
      <c r="E600" s="14"/>
    </row>
    <row r="601" spans="5:5" ht="17.25" customHeight="1" x14ac:dyDescent="0.2">
      <c r="E601" s="14"/>
    </row>
    <row r="602" spans="5:5" ht="17.25" customHeight="1" x14ac:dyDescent="0.2">
      <c r="E602" s="14"/>
    </row>
    <row r="603" spans="5:5" ht="17.25" customHeight="1" x14ac:dyDescent="0.2">
      <c r="E603" s="14"/>
    </row>
    <row r="604" spans="5:5" ht="17.25" customHeight="1" x14ac:dyDescent="0.2">
      <c r="E604" s="14"/>
    </row>
    <row r="605" spans="5:5" ht="17.25" customHeight="1" x14ac:dyDescent="0.2">
      <c r="E605" s="14"/>
    </row>
    <row r="606" spans="5:5" ht="17.25" customHeight="1" x14ac:dyDescent="0.2">
      <c r="E606" s="14"/>
    </row>
    <row r="607" spans="5:5" ht="17.25" customHeight="1" x14ac:dyDescent="0.2">
      <c r="E607" s="14"/>
    </row>
    <row r="608" spans="5:5" ht="17.25" customHeight="1" x14ac:dyDescent="0.2">
      <c r="E608" s="14"/>
    </row>
    <row r="609" spans="5:5" ht="17.25" customHeight="1" x14ac:dyDescent="0.2">
      <c r="E609" s="14"/>
    </row>
    <row r="610" spans="5:5" ht="17.25" customHeight="1" x14ac:dyDescent="0.2">
      <c r="E610" s="14"/>
    </row>
    <row r="611" spans="5:5" ht="17.25" customHeight="1" x14ac:dyDescent="0.2">
      <c r="E611" s="14"/>
    </row>
    <row r="612" spans="5:5" ht="17.25" customHeight="1" x14ac:dyDescent="0.2">
      <c r="E612" s="14"/>
    </row>
    <row r="613" spans="5:5" ht="17.25" customHeight="1" x14ac:dyDescent="0.2">
      <c r="E613" s="14"/>
    </row>
    <row r="614" spans="5:5" ht="17.25" customHeight="1" x14ac:dyDescent="0.2">
      <c r="E614" s="14"/>
    </row>
    <row r="615" spans="5:5" ht="17.25" customHeight="1" x14ac:dyDescent="0.2">
      <c r="E615" s="14"/>
    </row>
    <row r="616" spans="5:5" ht="17.25" customHeight="1" x14ac:dyDescent="0.2">
      <c r="E616" s="14"/>
    </row>
    <row r="617" spans="5:5" ht="17.25" customHeight="1" x14ac:dyDescent="0.2">
      <c r="E617" s="14"/>
    </row>
    <row r="618" spans="5:5" ht="17.25" customHeight="1" x14ac:dyDescent="0.2">
      <c r="E618" s="14"/>
    </row>
    <row r="619" spans="5:5" ht="17.25" customHeight="1" x14ac:dyDescent="0.2">
      <c r="E619" s="14"/>
    </row>
    <row r="620" spans="5:5" ht="17.25" customHeight="1" x14ac:dyDescent="0.2">
      <c r="E620" s="14"/>
    </row>
    <row r="621" spans="5:5" ht="17.25" customHeight="1" x14ac:dyDescent="0.2">
      <c r="E621" s="14"/>
    </row>
    <row r="622" spans="5:5" ht="17.25" customHeight="1" x14ac:dyDescent="0.2">
      <c r="E622" s="14"/>
    </row>
    <row r="623" spans="5:5" ht="17.25" customHeight="1" x14ac:dyDescent="0.2">
      <c r="E623" s="14"/>
    </row>
    <row r="624" spans="5:5" ht="17.25" customHeight="1" x14ac:dyDescent="0.2">
      <c r="E624" s="14"/>
    </row>
    <row r="625" spans="5:5" ht="17.25" customHeight="1" x14ac:dyDescent="0.2">
      <c r="E625" s="14"/>
    </row>
    <row r="626" spans="5:5" ht="17.25" customHeight="1" x14ac:dyDescent="0.2">
      <c r="E626" s="14"/>
    </row>
    <row r="627" spans="5:5" ht="17.25" customHeight="1" x14ac:dyDescent="0.2">
      <c r="E627" s="14"/>
    </row>
    <row r="628" spans="5:5" ht="17.25" customHeight="1" x14ac:dyDescent="0.2">
      <c r="E628" s="14"/>
    </row>
    <row r="629" spans="5:5" ht="17.25" customHeight="1" x14ac:dyDescent="0.2">
      <c r="E629" s="14"/>
    </row>
    <row r="630" spans="5:5" ht="17.25" customHeight="1" x14ac:dyDescent="0.2">
      <c r="E630" s="14"/>
    </row>
    <row r="631" spans="5:5" ht="17.25" customHeight="1" x14ac:dyDescent="0.2">
      <c r="E631" s="14"/>
    </row>
    <row r="632" spans="5:5" ht="17.25" customHeight="1" x14ac:dyDescent="0.2">
      <c r="E632" s="14"/>
    </row>
    <row r="633" spans="5:5" ht="17.25" customHeight="1" x14ac:dyDescent="0.2">
      <c r="E633" s="14"/>
    </row>
    <row r="634" spans="5:5" ht="17.25" customHeight="1" x14ac:dyDescent="0.2">
      <c r="E634" s="14"/>
    </row>
    <row r="635" spans="5:5" ht="17.25" customHeight="1" x14ac:dyDescent="0.2">
      <c r="E635" s="14"/>
    </row>
    <row r="636" spans="5:5" ht="17.25" customHeight="1" x14ac:dyDescent="0.2">
      <c r="E636" s="14"/>
    </row>
    <row r="637" spans="5:5" ht="17.25" customHeight="1" x14ac:dyDescent="0.2">
      <c r="E637" s="14"/>
    </row>
    <row r="638" spans="5:5" ht="17.25" customHeight="1" x14ac:dyDescent="0.2">
      <c r="E638" s="14"/>
    </row>
    <row r="639" spans="5:5" ht="17.25" customHeight="1" x14ac:dyDescent="0.2">
      <c r="E639" s="14"/>
    </row>
    <row r="640" spans="5:5" ht="17.25" customHeight="1" x14ac:dyDescent="0.2">
      <c r="E640" s="14"/>
    </row>
    <row r="641" spans="5:5" ht="17.25" customHeight="1" x14ac:dyDescent="0.2">
      <c r="E641" s="14"/>
    </row>
    <row r="642" spans="5:5" ht="17.25" customHeight="1" x14ac:dyDescent="0.2">
      <c r="E642" s="14"/>
    </row>
    <row r="643" spans="5:5" ht="17.25" customHeight="1" x14ac:dyDescent="0.2">
      <c r="E643" s="14"/>
    </row>
    <row r="644" spans="5:5" ht="17.25" customHeight="1" x14ac:dyDescent="0.2">
      <c r="E644" s="14"/>
    </row>
    <row r="645" spans="5:5" ht="17.25" customHeight="1" x14ac:dyDescent="0.2">
      <c r="E645" s="14"/>
    </row>
    <row r="646" spans="5:5" ht="17.25" customHeight="1" x14ac:dyDescent="0.2">
      <c r="E646" s="14"/>
    </row>
    <row r="647" spans="5:5" ht="17.25" customHeight="1" x14ac:dyDescent="0.2">
      <c r="E647" s="14"/>
    </row>
    <row r="648" spans="5:5" ht="17.25" customHeight="1" x14ac:dyDescent="0.2">
      <c r="E648" s="14"/>
    </row>
    <row r="649" spans="5:5" ht="17.25" customHeight="1" x14ac:dyDescent="0.2">
      <c r="E649" s="14"/>
    </row>
    <row r="650" spans="5:5" ht="17.25" customHeight="1" x14ac:dyDescent="0.2">
      <c r="E650" s="14"/>
    </row>
    <row r="651" spans="5:5" ht="17.25" customHeight="1" x14ac:dyDescent="0.2">
      <c r="E651" s="14"/>
    </row>
    <row r="652" spans="5:5" ht="17.25" customHeight="1" x14ac:dyDescent="0.2">
      <c r="E652" s="14"/>
    </row>
    <row r="653" spans="5:5" ht="17.25" customHeight="1" x14ac:dyDescent="0.2">
      <c r="E653" s="14"/>
    </row>
    <row r="654" spans="5:5" ht="17.25" customHeight="1" x14ac:dyDescent="0.2">
      <c r="E654" s="14"/>
    </row>
    <row r="655" spans="5:5" ht="17.25" customHeight="1" x14ac:dyDescent="0.2">
      <c r="E655" s="14"/>
    </row>
    <row r="656" spans="5:5" ht="17.25" customHeight="1" x14ac:dyDescent="0.2">
      <c r="E656" s="14"/>
    </row>
    <row r="657" spans="5:5" ht="17.25" customHeight="1" x14ac:dyDescent="0.2">
      <c r="E657" s="14"/>
    </row>
    <row r="658" spans="5:5" ht="17.25" customHeight="1" x14ac:dyDescent="0.2">
      <c r="E658" s="14"/>
    </row>
    <row r="659" spans="5:5" ht="17.25" customHeight="1" x14ac:dyDescent="0.2">
      <c r="E659" s="14"/>
    </row>
    <row r="660" spans="5:5" ht="17.25" customHeight="1" x14ac:dyDescent="0.2">
      <c r="E660" s="14"/>
    </row>
    <row r="661" spans="5:5" ht="17.25" customHeight="1" x14ac:dyDescent="0.2">
      <c r="E661" s="14"/>
    </row>
    <row r="662" spans="5:5" ht="17.25" customHeight="1" x14ac:dyDescent="0.2">
      <c r="E662" s="14"/>
    </row>
    <row r="663" spans="5:5" ht="17.25" customHeight="1" x14ac:dyDescent="0.2">
      <c r="E663" s="14"/>
    </row>
    <row r="664" spans="5:5" ht="17.25" customHeight="1" x14ac:dyDescent="0.2">
      <c r="E664" s="14"/>
    </row>
    <row r="665" spans="5:5" ht="17.25" customHeight="1" x14ac:dyDescent="0.2">
      <c r="E665" s="14"/>
    </row>
    <row r="666" spans="5:5" ht="17.25" customHeight="1" x14ac:dyDescent="0.2">
      <c r="E666" s="14"/>
    </row>
    <row r="667" spans="5:5" ht="17.25" customHeight="1" x14ac:dyDescent="0.2">
      <c r="E667" s="14"/>
    </row>
    <row r="668" spans="5:5" ht="17.25" customHeight="1" x14ac:dyDescent="0.2">
      <c r="E668" s="14"/>
    </row>
    <row r="669" spans="5:5" ht="17.25" customHeight="1" x14ac:dyDescent="0.2">
      <c r="E669" s="14"/>
    </row>
    <row r="670" spans="5:5" ht="17.25" customHeight="1" x14ac:dyDescent="0.2">
      <c r="E670" s="14"/>
    </row>
    <row r="671" spans="5:5" ht="17.25" customHeight="1" x14ac:dyDescent="0.2">
      <c r="E671" s="14"/>
    </row>
    <row r="672" spans="5:5" ht="17.25" customHeight="1" x14ac:dyDescent="0.2">
      <c r="E672" s="14"/>
    </row>
    <row r="673" spans="5:5" ht="17.25" customHeight="1" x14ac:dyDescent="0.2">
      <c r="E673" s="14"/>
    </row>
    <row r="674" spans="5:5" ht="17.25" customHeight="1" x14ac:dyDescent="0.2">
      <c r="E674" s="14"/>
    </row>
    <row r="675" spans="5:5" ht="17.25" customHeight="1" x14ac:dyDescent="0.2">
      <c r="E675" s="14"/>
    </row>
    <row r="676" spans="5:5" ht="17.25" customHeight="1" x14ac:dyDescent="0.2">
      <c r="E676" s="14"/>
    </row>
    <row r="677" spans="5:5" ht="17.25" customHeight="1" x14ac:dyDescent="0.2">
      <c r="E677" s="14"/>
    </row>
    <row r="678" spans="5:5" ht="17.25" customHeight="1" x14ac:dyDescent="0.2">
      <c r="E678" s="14"/>
    </row>
    <row r="679" spans="5:5" ht="17.25" customHeight="1" x14ac:dyDescent="0.2">
      <c r="E679" s="14"/>
    </row>
    <row r="680" spans="5:5" ht="17.25" customHeight="1" x14ac:dyDescent="0.2">
      <c r="E680" s="14"/>
    </row>
    <row r="681" spans="5:5" ht="17.25" customHeight="1" x14ac:dyDescent="0.2">
      <c r="E681" s="14"/>
    </row>
    <row r="682" spans="5:5" ht="17.25" customHeight="1" x14ac:dyDescent="0.2">
      <c r="E682" s="14"/>
    </row>
    <row r="683" spans="5:5" ht="17.25" customHeight="1" x14ac:dyDescent="0.2">
      <c r="E683" s="14"/>
    </row>
    <row r="684" spans="5:5" ht="17.25" customHeight="1" x14ac:dyDescent="0.2">
      <c r="E684" s="14"/>
    </row>
    <row r="685" spans="5:5" ht="17.25" customHeight="1" x14ac:dyDescent="0.2">
      <c r="E685" s="14"/>
    </row>
    <row r="686" spans="5:5" ht="17.25" customHeight="1" x14ac:dyDescent="0.2">
      <c r="E686" s="14"/>
    </row>
    <row r="687" spans="5:5" ht="17.25" customHeight="1" x14ac:dyDescent="0.2">
      <c r="E687" s="14"/>
    </row>
    <row r="688" spans="5:5" ht="17.25" customHeight="1" x14ac:dyDescent="0.2">
      <c r="E688" s="14"/>
    </row>
    <row r="689" spans="5:5" ht="17.25" customHeight="1" x14ac:dyDescent="0.2">
      <c r="E689" s="14"/>
    </row>
    <row r="690" spans="5:5" ht="17.25" customHeight="1" x14ac:dyDescent="0.2">
      <c r="E690" s="14"/>
    </row>
    <row r="691" spans="5:5" ht="17.25" customHeight="1" x14ac:dyDescent="0.2">
      <c r="E691" s="14"/>
    </row>
    <row r="692" spans="5:5" ht="17.25" customHeight="1" x14ac:dyDescent="0.2">
      <c r="E692" s="14"/>
    </row>
    <row r="693" spans="5:5" ht="17.25" customHeight="1" x14ac:dyDescent="0.2">
      <c r="E693" s="14"/>
    </row>
    <row r="694" spans="5:5" ht="17.25" customHeight="1" x14ac:dyDescent="0.2">
      <c r="E694" s="14"/>
    </row>
    <row r="695" spans="5:5" ht="17.25" customHeight="1" x14ac:dyDescent="0.2">
      <c r="E695" s="14"/>
    </row>
    <row r="696" spans="5:5" ht="17.25" customHeight="1" x14ac:dyDescent="0.2">
      <c r="E696" s="14"/>
    </row>
    <row r="697" spans="5:5" ht="17.25" customHeight="1" x14ac:dyDescent="0.2">
      <c r="E697" s="14"/>
    </row>
    <row r="698" spans="5:5" ht="17.25" customHeight="1" x14ac:dyDescent="0.2">
      <c r="E698" s="14"/>
    </row>
    <row r="699" spans="5:5" ht="17.25" customHeight="1" x14ac:dyDescent="0.2">
      <c r="E699" s="14"/>
    </row>
    <row r="700" spans="5:5" ht="17.25" customHeight="1" x14ac:dyDescent="0.2">
      <c r="E700" s="14"/>
    </row>
    <row r="701" spans="5:5" ht="17.25" customHeight="1" x14ac:dyDescent="0.2">
      <c r="E701" s="14"/>
    </row>
    <row r="702" spans="5:5" ht="17.25" customHeight="1" x14ac:dyDescent="0.2">
      <c r="E702" s="14"/>
    </row>
    <row r="703" spans="5:5" ht="17.25" customHeight="1" x14ac:dyDescent="0.2">
      <c r="E703" s="14"/>
    </row>
    <row r="704" spans="5:5" ht="17.25" customHeight="1" x14ac:dyDescent="0.2">
      <c r="E704" s="14"/>
    </row>
    <row r="705" spans="5:5" ht="17.25" customHeight="1" x14ac:dyDescent="0.2">
      <c r="E705" s="14"/>
    </row>
    <row r="706" spans="5:5" ht="17.25" customHeight="1" x14ac:dyDescent="0.2">
      <c r="E706" s="14"/>
    </row>
    <row r="707" spans="5:5" ht="17.25" customHeight="1" x14ac:dyDescent="0.2">
      <c r="E707" s="14"/>
    </row>
    <row r="708" spans="5:5" ht="17.25" customHeight="1" x14ac:dyDescent="0.2">
      <c r="E708" s="14"/>
    </row>
    <row r="709" spans="5:5" ht="17.25" customHeight="1" x14ac:dyDescent="0.2">
      <c r="E709" s="14"/>
    </row>
    <row r="710" spans="5:5" ht="17.25" customHeight="1" x14ac:dyDescent="0.2">
      <c r="E710" s="14"/>
    </row>
    <row r="711" spans="5:5" ht="17.25" customHeight="1" x14ac:dyDescent="0.2">
      <c r="E711" s="14"/>
    </row>
    <row r="712" spans="5:5" ht="17.25" customHeight="1" x14ac:dyDescent="0.2">
      <c r="E712" s="14"/>
    </row>
    <row r="713" spans="5:5" ht="17.25" customHeight="1" x14ac:dyDescent="0.2">
      <c r="E713" s="14"/>
    </row>
    <row r="714" spans="5:5" ht="17.25" customHeight="1" x14ac:dyDescent="0.2">
      <c r="E714" s="14"/>
    </row>
    <row r="715" spans="5:5" ht="17.25" customHeight="1" x14ac:dyDescent="0.2">
      <c r="E715" s="14"/>
    </row>
    <row r="716" spans="5:5" ht="17.25" customHeight="1" x14ac:dyDescent="0.2">
      <c r="E716" s="14"/>
    </row>
    <row r="717" spans="5:5" ht="17.25" customHeight="1" x14ac:dyDescent="0.2">
      <c r="E717" s="14"/>
    </row>
    <row r="718" spans="5:5" ht="17.25" customHeight="1" x14ac:dyDescent="0.2">
      <c r="E718" s="14"/>
    </row>
    <row r="719" spans="5:5" ht="17.25" customHeight="1" x14ac:dyDescent="0.2">
      <c r="E719" s="14"/>
    </row>
    <row r="720" spans="5:5" ht="17.25" customHeight="1" x14ac:dyDescent="0.2">
      <c r="E720" s="14"/>
    </row>
    <row r="721" spans="5:5" ht="17.25" customHeight="1" x14ac:dyDescent="0.2">
      <c r="E721" s="14"/>
    </row>
    <row r="722" spans="5:5" ht="17.25" customHeight="1" x14ac:dyDescent="0.2">
      <c r="E722" s="14"/>
    </row>
    <row r="723" spans="5:5" ht="17.25" customHeight="1" x14ac:dyDescent="0.2">
      <c r="E723" s="14"/>
    </row>
    <row r="724" spans="5:5" ht="17.25" customHeight="1" x14ac:dyDescent="0.2">
      <c r="E724" s="14"/>
    </row>
    <row r="725" spans="5:5" ht="17.25" customHeight="1" x14ac:dyDescent="0.2">
      <c r="E725" s="14"/>
    </row>
    <row r="726" spans="5:5" ht="17.25" customHeight="1" x14ac:dyDescent="0.2">
      <c r="E726" s="14"/>
    </row>
    <row r="727" spans="5:5" ht="17.25" customHeight="1" x14ac:dyDescent="0.2">
      <c r="E727" s="14"/>
    </row>
    <row r="728" spans="5:5" ht="17.25" customHeight="1" x14ac:dyDescent="0.2">
      <c r="E728" s="14"/>
    </row>
    <row r="729" spans="5:5" ht="17.25" customHeight="1" x14ac:dyDescent="0.2">
      <c r="E729" s="14"/>
    </row>
    <row r="730" spans="5:5" ht="17.25" customHeight="1" x14ac:dyDescent="0.2">
      <c r="E730" s="14"/>
    </row>
    <row r="731" spans="5:5" ht="17.25" customHeight="1" x14ac:dyDescent="0.2">
      <c r="E731" s="14"/>
    </row>
    <row r="732" spans="5:5" ht="17.25" customHeight="1" x14ac:dyDescent="0.2">
      <c r="E732" s="14"/>
    </row>
    <row r="733" spans="5:5" ht="17.25" customHeight="1" x14ac:dyDescent="0.2">
      <c r="E733" s="14"/>
    </row>
    <row r="734" spans="5:5" ht="17.25" customHeight="1" x14ac:dyDescent="0.2">
      <c r="E734" s="14"/>
    </row>
    <row r="735" spans="5:5" ht="17.25" customHeight="1" x14ac:dyDescent="0.2">
      <c r="E735" s="14"/>
    </row>
    <row r="736" spans="5:5" ht="17.25" customHeight="1" x14ac:dyDescent="0.2">
      <c r="E736" s="14"/>
    </row>
    <row r="737" spans="5:5" ht="17.25" customHeight="1" x14ac:dyDescent="0.2">
      <c r="E737" s="14"/>
    </row>
    <row r="738" spans="5:5" ht="17.25" customHeight="1" x14ac:dyDescent="0.2">
      <c r="E738" s="14"/>
    </row>
    <row r="739" spans="5:5" ht="17.25" customHeight="1" x14ac:dyDescent="0.2">
      <c r="E739" s="14"/>
    </row>
    <row r="740" spans="5:5" ht="17.25" customHeight="1" x14ac:dyDescent="0.2">
      <c r="E740" s="14"/>
    </row>
    <row r="741" spans="5:5" ht="17.25" customHeight="1" x14ac:dyDescent="0.2">
      <c r="E741" s="14"/>
    </row>
    <row r="742" spans="5:5" ht="17.25" customHeight="1" x14ac:dyDescent="0.2">
      <c r="E742" s="14"/>
    </row>
    <row r="743" spans="5:5" ht="17.25" customHeight="1" x14ac:dyDescent="0.2">
      <c r="E743" s="14"/>
    </row>
    <row r="744" spans="5:5" ht="17.25" customHeight="1" x14ac:dyDescent="0.2">
      <c r="E744" s="14"/>
    </row>
    <row r="745" spans="5:5" ht="17.25" customHeight="1" x14ac:dyDescent="0.2">
      <c r="E745" s="14"/>
    </row>
    <row r="746" spans="5:5" ht="17.25" customHeight="1" x14ac:dyDescent="0.2">
      <c r="E746" s="14"/>
    </row>
    <row r="747" spans="5:5" ht="17.25" customHeight="1" x14ac:dyDescent="0.2">
      <c r="E747" s="14"/>
    </row>
    <row r="748" spans="5:5" ht="17.25" customHeight="1" x14ac:dyDescent="0.2">
      <c r="E748" s="14"/>
    </row>
    <row r="749" spans="5:5" ht="17.25" customHeight="1" x14ac:dyDescent="0.2">
      <c r="E749" s="14"/>
    </row>
    <row r="750" spans="5:5" ht="17.25" customHeight="1" x14ac:dyDescent="0.2">
      <c r="E750" s="14"/>
    </row>
    <row r="751" spans="5:5" ht="17.25" customHeight="1" x14ac:dyDescent="0.2">
      <c r="E751" s="14"/>
    </row>
    <row r="752" spans="5:5" ht="17.25" customHeight="1" x14ac:dyDescent="0.2">
      <c r="E752" s="14"/>
    </row>
    <row r="753" spans="5:5" ht="17.25" customHeight="1" x14ac:dyDescent="0.2">
      <c r="E753" s="14"/>
    </row>
    <row r="754" spans="5:5" ht="17.25" customHeight="1" x14ac:dyDescent="0.2">
      <c r="E754" s="14"/>
    </row>
    <row r="755" spans="5:5" ht="17.25" customHeight="1" x14ac:dyDescent="0.2">
      <c r="E755" s="14"/>
    </row>
    <row r="756" spans="5:5" ht="17.25" customHeight="1" x14ac:dyDescent="0.2">
      <c r="E756" s="14"/>
    </row>
    <row r="757" spans="5:5" ht="17.25" customHeight="1" x14ac:dyDescent="0.2">
      <c r="E757" s="14"/>
    </row>
    <row r="758" spans="5:5" ht="17.25" customHeight="1" x14ac:dyDescent="0.2">
      <c r="E758" s="14"/>
    </row>
    <row r="759" spans="5:5" ht="17.25" customHeight="1" x14ac:dyDescent="0.2">
      <c r="E759" s="14"/>
    </row>
    <row r="760" spans="5:5" ht="17.25" customHeight="1" x14ac:dyDescent="0.2">
      <c r="E760" s="14"/>
    </row>
    <row r="761" spans="5:5" ht="17.25" customHeight="1" x14ac:dyDescent="0.2">
      <c r="E761" s="14"/>
    </row>
    <row r="762" spans="5:5" ht="17.25" customHeight="1" x14ac:dyDescent="0.2">
      <c r="E762" s="14"/>
    </row>
    <row r="763" spans="5:5" ht="17.25" customHeight="1" x14ac:dyDescent="0.2">
      <c r="E763" s="14"/>
    </row>
    <row r="764" spans="5:5" ht="17.25" customHeight="1" x14ac:dyDescent="0.2">
      <c r="E764" s="14"/>
    </row>
    <row r="765" spans="5:5" ht="17.25" customHeight="1" x14ac:dyDescent="0.2">
      <c r="E765" s="14"/>
    </row>
    <row r="766" spans="5:5" ht="17.25" customHeight="1" x14ac:dyDescent="0.2">
      <c r="E766" s="14"/>
    </row>
    <row r="767" spans="5:5" ht="17.25" customHeight="1" x14ac:dyDescent="0.2">
      <c r="E767" s="14"/>
    </row>
    <row r="768" spans="5:5" ht="17.25" customHeight="1" x14ac:dyDescent="0.2">
      <c r="E768" s="14"/>
    </row>
    <row r="769" spans="5:5" ht="17.25" customHeight="1" x14ac:dyDescent="0.2">
      <c r="E769" s="14"/>
    </row>
    <row r="770" spans="5:5" ht="17.25" customHeight="1" x14ac:dyDescent="0.2">
      <c r="E770" s="14"/>
    </row>
    <row r="771" spans="5:5" ht="17.25" customHeight="1" x14ac:dyDescent="0.2">
      <c r="E771" s="14"/>
    </row>
    <row r="772" spans="5:5" ht="17.25" customHeight="1" x14ac:dyDescent="0.2">
      <c r="E772" s="14"/>
    </row>
    <row r="773" spans="5:5" ht="17.25" customHeight="1" x14ac:dyDescent="0.2">
      <c r="E773" s="14"/>
    </row>
    <row r="774" spans="5:5" ht="17.25" customHeight="1" x14ac:dyDescent="0.2">
      <c r="E774" s="14"/>
    </row>
    <row r="775" spans="5:5" ht="17.25" customHeight="1" x14ac:dyDescent="0.2">
      <c r="E775" s="14"/>
    </row>
    <row r="776" spans="5:5" ht="17.25" customHeight="1" x14ac:dyDescent="0.2">
      <c r="E776" s="14"/>
    </row>
    <row r="777" spans="5:5" ht="17.25" customHeight="1" x14ac:dyDescent="0.2">
      <c r="E777" s="14"/>
    </row>
    <row r="778" spans="5:5" ht="17.25" customHeight="1" x14ac:dyDescent="0.2">
      <c r="E778" s="14"/>
    </row>
    <row r="779" spans="5:5" ht="17.25" customHeight="1" x14ac:dyDescent="0.2">
      <c r="E779" s="14"/>
    </row>
    <row r="780" spans="5:5" ht="17.25" customHeight="1" x14ac:dyDescent="0.2">
      <c r="E780" s="14"/>
    </row>
    <row r="781" spans="5:5" ht="17.25" customHeight="1" x14ac:dyDescent="0.2">
      <c r="E781" s="14"/>
    </row>
    <row r="782" spans="5:5" ht="17.25" customHeight="1" x14ac:dyDescent="0.2">
      <c r="E782" s="14"/>
    </row>
    <row r="783" spans="5:5" ht="17.25" customHeight="1" x14ac:dyDescent="0.2">
      <c r="E783" s="14"/>
    </row>
    <row r="784" spans="5:5" ht="17.25" customHeight="1" x14ac:dyDescent="0.2">
      <c r="E784" s="14"/>
    </row>
    <row r="785" spans="5:5" ht="17.25" customHeight="1" x14ac:dyDescent="0.2">
      <c r="E785" s="14"/>
    </row>
    <row r="786" spans="5:5" ht="17.25" customHeight="1" x14ac:dyDescent="0.2">
      <c r="E786" s="14"/>
    </row>
    <row r="787" spans="5:5" ht="17.25" customHeight="1" x14ac:dyDescent="0.2">
      <c r="E787" s="14"/>
    </row>
    <row r="788" spans="5:5" ht="17.25" customHeight="1" x14ac:dyDescent="0.2">
      <c r="E788" s="14"/>
    </row>
    <row r="789" spans="5:5" ht="17.25" customHeight="1" x14ac:dyDescent="0.2">
      <c r="E789" s="14"/>
    </row>
    <row r="790" spans="5:5" ht="17.25" customHeight="1" x14ac:dyDescent="0.2">
      <c r="E790" s="14"/>
    </row>
    <row r="791" spans="5:5" ht="17.25" customHeight="1" x14ac:dyDescent="0.2">
      <c r="E791" s="14"/>
    </row>
    <row r="792" spans="5:5" ht="17.25" customHeight="1" x14ac:dyDescent="0.2">
      <c r="E792" s="14"/>
    </row>
    <row r="793" spans="5:5" ht="17.25" customHeight="1" x14ac:dyDescent="0.2">
      <c r="E793" s="14"/>
    </row>
    <row r="794" spans="5:5" ht="17.25" customHeight="1" x14ac:dyDescent="0.2">
      <c r="E794" s="14"/>
    </row>
    <row r="795" spans="5:5" ht="17.25" customHeight="1" x14ac:dyDescent="0.2">
      <c r="E795" s="14"/>
    </row>
    <row r="796" spans="5:5" ht="17.25" customHeight="1" x14ac:dyDescent="0.2">
      <c r="E796" s="14"/>
    </row>
    <row r="797" spans="5:5" ht="17.25" customHeight="1" x14ac:dyDescent="0.2">
      <c r="E797" s="14"/>
    </row>
    <row r="798" spans="5:5" ht="17.25" customHeight="1" x14ac:dyDescent="0.2">
      <c r="E798" s="14"/>
    </row>
    <row r="799" spans="5:5" ht="17.25" customHeight="1" x14ac:dyDescent="0.2">
      <c r="E799" s="14"/>
    </row>
    <row r="800" spans="5:5" ht="17.25" customHeight="1" x14ac:dyDescent="0.2">
      <c r="E800" s="14"/>
    </row>
    <row r="801" spans="5:5" ht="17.25" customHeight="1" x14ac:dyDescent="0.2">
      <c r="E801" s="14"/>
    </row>
    <row r="802" spans="5:5" ht="17.25" customHeight="1" x14ac:dyDescent="0.2">
      <c r="E802" s="14"/>
    </row>
    <row r="803" spans="5:5" ht="17.25" customHeight="1" x14ac:dyDescent="0.2">
      <c r="E803" s="14"/>
    </row>
    <row r="804" spans="5:5" ht="17.25" customHeight="1" x14ac:dyDescent="0.2">
      <c r="E804" s="14"/>
    </row>
    <row r="805" spans="5:5" ht="17.25" customHeight="1" x14ac:dyDescent="0.2">
      <c r="E805" s="14"/>
    </row>
    <row r="806" spans="5:5" ht="17.25" customHeight="1" x14ac:dyDescent="0.2">
      <c r="E806" s="14"/>
    </row>
    <row r="807" spans="5:5" ht="17.25" customHeight="1" x14ac:dyDescent="0.2">
      <c r="E807" s="14"/>
    </row>
    <row r="808" spans="5:5" ht="17.25" customHeight="1" x14ac:dyDescent="0.2">
      <c r="E808" s="14"/>
    </row>
    <row r="809" spans="5:5" ht="17.25" customHeight="1" x14ac:dyDescent="0.2">
      <c r="E809" s="14"/>
    </row>
    <row r="810" spans="5:5" ht="17.25" customHeight="1" x14ac:dyDescent="0.2">
      <c r="E810" s="14"/>
    </row>
    <row r="811" spans="5:5" ht="17.25" customHeight="1" x14ac:dyDescent="0.2">
      <c r="E811" s="14"/>
    </row>
    <row r="812" spans="5:5" ht="17.25" customHeight="1" x14ac:dyDescent="0.2">
      <c r="E812" s="14"/>
    </row>
    <row r="813" spans="5:5" ht="17.25" customHeight="1" x14ac:dyDescent="0.2">
      <c r="E813" s="14"/>
    </row>
    <row r="814" spans="5:5" ht="17.25" customHeight="1" x14ac:dyDescent="0.2">
      <c r="E814" s="14"/>
    </row>
    <row r="815" spans="5:5" ht="17.25" customHeight="1" x14ac:dyDescent="0.2">
      <c r="E815" s="14"/>
    </row>
    <row r="816" spans="5:5" ht="17.25" customHeight="1" x14ac:dyDescent="0.2">
      <c r="E816" s="14"/>
    </row>
    <row r="817" spans="5:5" ht="17.25" customHeight="1" x14ac:dyDescent="0.2">
      <c r="E817" s="14"/>
    </row>
    <row r="818" spans="5:5" ht="17.25" customHeight="1" x14ac:dyDescent="0.2">
      <c r="E818" s="14"/>
    </row>
    <row r="819" spans="5:5" ht="17.25" customHeight="1" x14ac:dyDescent="0.2">
      <c r="E819" s="14"/>
    </row>
    <row r="820" spans="5:5" ht="17.25" customHeight="1" x14ac:dyDescent="0.2">
      <c r="E820" s="14"/>
    </row>
    <row r="821" spans="5:5" ht="17.25" customHeight="1" x14ac:dyDescent="0.2">
      <c r="E821" s="14"/>
    </row>
    <row r="822" spans="5:5" ht="17.25" customHeight="1" x14ac:dyDescent="0.2">
      <c r="E822" s="14"/>
    </row>
    <row r="823" spans="5:5" ht="17.25" customHeight="1" x14ac:dyDescent="0.2">
      <c r="E823" s="14"/>
    </row>
    <row r="824" spans="5:5" ht="17.25" customHeight="1" x14ac:dyDescent="0.2">
      <c r="E824" s="14"/>
    </row>
    <row r="825" spans="5:5" ht="17.25" customHeight="1" x14ac:dyDescent="0.2">
      <c r="E825" s="14"/>
    </row>
    <row r="826" spans="5:5" ht="17.25" customHeight="1" x14ac:dyDescent="0.2">
      <c r="E826" s="14"/>
    </row>
    <row r="827" spans="5:5" ht="17.25" customHeight="1" x14ac:dyDescent="0.2">
      <c r="E827" s="14"/>
    </row>
    <row r="828" spans="5:5" ht="17.25" customHeight="1" x14ac:dyDescent="0.2">
      <c r="E828" s="14"/>
    </row>
    <row r="829" spans="5:5" ht="17.25" customHeight="1" x14ac:dyDescent="0.2">
      <c r="E829" s="14"/>
    </row>
    <row r="830" spans="5:5" ht="17.25" customHeight="1" x14ac:dyDescent="0.2">
      <c r="E830" s="14"/>
    </row>
    <row r="831" spans="5:5" ht="17.25" customHeight="1" x14ac:dyDescent="0.2">
      <c r="E831" s="14"/>
    </row>
    <row r="832" spans="5:5" ht="17.25" customHeight="1" x14ac:dyDescent="0.2">
      <c r="E832" s="14"/>
    </row>
    <row r="833" spans="5:5" ht="17.25" customHeight="1" x14ac:dyDescent="0.2">
      <c r="E833" s="14"/>
    </row>
    <row r="834" spans="5:5" ht="17.25" customHeight="1" x14ac:dyDescent="0.2">
      <c r="E834" s="14"/>
    </row>
    <row r="835" spans="5:5" ht="17.25" customHeight="1" x14ac:dyDescent="0.2">
      <c r="E835" s="14"/>
    </row>
    <row r="836" spans="5:5" ht="17.25" customHeight="1" x14ac:dyDescent="0.2">
      <c r="E836" s="14"/>
    </row>
    <row r="837" spans="5:5" ht="17.25" customHeight="1" x14ac:dyDescent="0.2">
      <c r="E837" s="14"/>
    </row>
    <row r="838" spans="5:5" ht="17.25" customHeight="1" x14ac:dyDescent="0.2">
      <c r="E838" s="14"/>
    </row>
    <row r="839" spans="5:5" ht="17.25" customHeight="1" x14ac:dyDescent="0.2">
      <c r="E839" s="14"/>
    </row>
    <row r="840" spans="5:5" ht="17.25" customHeight="1" x14ac:dyDescent="0.2">
      <c r="E840" s="14"/>
    </row>
    <row r="841" spans="5:5" ht="17.25" customHeight="1" x14ac:dyDescent="0.2">
      <c r="E841" s="14"/>
    </row>
    <row r="842" spans="5:5" ht="17.25" customHeight="1" x14ac:dyDescent="0.2">
      <c r="E842" s="14"/>
    </row>
    <row r="843" spans="5:5" ht="17.25" customHeight="1" x14ac:dyDescent="0.2">
      <c r="E843" s="14"/>
    </row>
    <row r="844" spans="5:5" ht="17.25" customHeight="1" x14ac:dyDescent="0.2">
      <c r="E844" s="14"/>
    </row>
    <row r="845" spans="5:5" ht="17.25" customHeight="1" x14ac:dyDescent="0.2">
      <c r="E845" s="14"/>
    </row>
    <row r="846" spans="5:5" ht="17.25" customHeight="1" x14ac:dyDescent="0.2">
      <c r="E846" s="14"/>
    </row>
    <row r="847" spans="5:5" ht="17.25" customHeight="1" x14ac:dyDescent="0.2">
      <c r="E847" s="14"/>
    </row>
    <row r="848" spans="5:5" ht="17.25" customHeight="1" x14ac:dyDescent="0.2">
      <c r="E848" s="14"/>
    </row>
    <row r="849" spans="5:5" ht="17.25" customHeight="1" x14ac:dyDescent="0.2">
      <c r="E849" s="14"/>
    </row>
    <row r="850" spans="5:5" ht="17.25" customHeight="1" x14ac:dyDescent="0.2">
      <c r="E850" s="14"/>
    </row>
    <row r="851" spans="5:5" ht="17.25" customHeight="1" x14ac:dyDescent="0.2">
      <c r="E851" s="14"/>
    </row>
    <row r="852" spans="5:5" ht="17.25" customHeight="1" x14ac:dyDescent="0.2">
      <c r="E852" s="14"/>
    </row>
    <row r="853" spans="5:5" ht="17.25" customHeight="1" x14ac:dyDescent="0.2">
      <c r="E853" s="14"/>
    </row>
    <row r="854" spans="5:5" ht="17.25" customHeight="1" x14ac:dyDescent="0.2">
      <c r="E854" s="14"/>
    </row>
    <row r="855" spans="5:5" ht="17.25" customHeight="1" x14ac:dyDescent="0.2">
      <c r="E855" s="14"/>
    </row>
    <row r="856" spans="5:5" ht="17.25" customHeight="1" x14ac:dyDescent="0.2">
      <c r="E856" s="14"/>
    </row>
    <row r="857" spans="5:5" ht="17.25" customHeight="1" x14ac:dyDescent="0.2">
      <c r="E857" s="14"/>
    </row>
    <row r="858" spans="5:5" ht="17.25" customHeight="1" x14ac:dyDescent="0.2">
      <c r="E858" s="14"/>
    </row>
    <row r="859" spans="5:5" ht="17.25" customHeight="1" x14ac:dyDescent="0.2">
      <c r="E859" s="14"/>
    </row>
    <row r="860" spans="5:5" ht="17.25" customHeight="1" x14ac:dyDescent="0.2">
      <c r="E860" s="14"/>
    </row>
    <row r="861" spans="5:5" ht="17.25" customHeight="1" x14ac:dyDescent="0.2">
      <c r="E861" s="14"/>
    </row>
    <row r="862" spans="5:5" ht="17.25" customHeight="1" x14ac:dyDescent="0.2">
      <c r="E862" s="14"/>
    </row>
    <row r="863" spans="5:5" ht="17.25" customHeight="1" x14ac:dyDescent="0.2">
      <c r="E863" s="14"/>
    </row>
    <row r="864" spans="5:5" ht="17.25" customHeight="1" x14ac:dyDescent="0.2">
      <c r="E864" s="14"/>
    </row>
    <row r="865" spans="5:5" ht="17.25" customHeight="1" x14ac:dyDescent="0.2">
      <c r="E865" s="14"/>
    </row>
    <row r="866" spans="5:5" ht="17.25" customHeight="1" x14ac:dyDescent="0.2">
      <c r="E866" s="14"/>
    </row>
    <row r="867" spans="5:5" ht="17.25" customHeight="1" x14ac:dyDescent="0.2">
      <c r="E867" s="14"/>
    </row>
    <row r="868" spans="5:5" ht="17.25" customHeight="1" x14ac:dyDescent="0.2">
      <c r="E868" s="14"/>
    </row>
    <row r="869" spans="5:5" ht="17.25" customHeight="1" x14ac:dyDescent="0.2">
      <c r="E869" s="14"/>
    </row>
    <row r="870" spans="5:5" ht="17.25" customHeight="1" x14ac:dyDescent="0.2">
      <c r="E870" s="14"/>
    </row>
    <row r="871" spans="5:5" ht="17.25" customHeight="1" x14ac:dyDescent="0.2">
      <c r="E871" s="14"/>
    </row>
    <row r="872" spans="5:5" ht="17.25" customHeight="1" x14ac:dyDescent="0.2">
      <c r="E872" s="14"/>
    </row>
    <row r="873" spans="5:5" ht="17.25" customHeight="1" x14ac:dyDescent="0.2">
      <c r="E873" s="14"/>
    </row>
    <row r="874" spans="5:5" ht="17.25" customHeight="1" x14ac:dyDescent="0.2">
      <c r="E874" s="14"/>
    </row>
    <row r="875" spans="5:5" ht="17.25" customHeight="1" x14ac:dyDescent="0.2">
      <c r="E875" s="14"/>
    </row>
    <row r="876" spans="5:5" ht="17.25" customHeight="1" x14ac:dyDescent="0.2">
      <c r="E876" s="14"/>
    </row>
    <row r="877" spans="5:5" ht="17.25" customHeight="1" x14ac:dyDescent="0.2">
      <c r="E877" s="14"/>
    </row>
    <row r="878" spans="5:5" ht="17.25" customHeight="1" x14ac:dyDescent="0.2">
      <c r="E878" s="14"/>
    </row>
    <row r="879" spans="5:5" ht="17.25" customHeight="1" x14ac:dyDescent="0.2">
      <c r="E879" s="14"/>
    </row>
    <row r="880" spans="5:5" ht="17.25" customHeight="1" x14ac:dyDescent="0.2">
      <c r="E880" s="14"/>
    </row>
    <row r="881" spans="5:5" ht="17.25" customHeight="1" x14ac:dyDescent="0.2">
      <c r="E881" s="14"/>
    </row>
    <row r="882" spans="5:5" ht="17.25" customHeight="1" x14ac:dyDescent="0.2">
      <c r="E882" s="14"/>
    </row>
    <row r="883" spans="5:5" ht="17.25" customHeight="1" x14ac:dyDescent="0.2">
      <c r="E883" s="14"/>
    </row>
    <row r="884" spans="5:5" ht="17.25" customHeight="1" x14ac:dyDescent="0.2">
      <c r="E884" s="14"/>
    </row>
    <row r="885" spans="5:5" ht="17.25" customHeight="1" x14ac:dyDescent="0.2">
      <c r="E885" s="14"/>
    </row>
    <row r="886" spans="5:5" ht="17.25" customHeight="1" x14ac:dyDescent="0.2">
      <c r="E886" s="14"/>
    </row>
    <row r="887" spans="5:5" ht="17.25" customHeight="1" x14ac:dyDescent="0.2">
      <c r="E887" s="14"/>
    </row>
    <row r="888" spans="5:5" ht="17.25" customHeight="1" x14ac:dyDescent="0.2">
      <c r="E888" s="14"/>
    </row>
    <row r="889" spans="5:5" ht="17.25" customHeight="1" x14ac:dyDescent="0.2">
      <c r="E889" s="14"/>
    </row>
    <row r="890" spans="5:5" ht="17.25" customHeight="1" x14ac:dyDescent="0.2">
      <c r="E890" s="14"/>
    </row>
    <row r="891" spans="5:5" ht="17.25" customHeight="1" x14ac:dyDescent="0.2">
      <c r="E891" s="14"/>
    </row>
    <row r="892" spans="5:5" ht="17.25" customHeight="1" x14ac:dyDescent="0.2">
      <c r="E892" s="14"/>
    </row>
    <row r="893" spans="5:5" ht="17.25" customHeight="1" x14ac:dyDescent="0.2">
      <c r="E893" s="14"/>
    </row>
    <row r="894" spans="5:5" ht="17.25" customHeight="1" x14ac:dyDescent="0.2">
      <c r="E894" s="14"/>
    </row>
    <row r="895" spans="5:5" ht="17.25" customHeight="1" x14ac:dyDescent="0.2">
      <c r="E895" s="14"/>
    </row>
    <row r="896" spans="5:5" ht="17.25" customHeight="1" x14ac:dyDescent="0.2">
      <c r="E896" s="14"/>
    </row>
    <row r="897" spans="5:5" ht="17.25" customHeight="1" x14ac:dyDescent="0.2">
      <c r="E897" s="14"/>
    </row>
    <row r="898" spans="5:5" ht="17.25" customHeight="1" x14ac:dyDescent="0.2">
      <c r="E898" s="14"/>
    </row>
    <row r="899" spans="5:5" ht="17.25" customHeight="1" x14ac:dyDescent="0.2">
      <c r="E899" s="14"/>
    </row>
    <row r="900" spans="5:5" ht="17.25" customHeight="1" x14ac:dyDescent="0.2">
      <c r="E900" s="14"/>
    </row>
    <row r="901" spans="5:5" ht="17.25" customHeight="1" x14ac:dyDescent="0.2">
      <c r="E901" s="14"/>
    </row>
    <row r="902" spans="5:5" ht="17.25" customHeight="1" x14ac:dyDescent="0.2">
      <c r="E902" s="14"/>
    </row>
    <row r="903" spans="5:5" ht="17.25" customHeight="1" x14ac:dyDescent="0.2">
      <c r="E903" s="14"/>
    </row>
    <row r="904" spans="5:5" ht="17.25" customHeight="1" x14ac:dyDescent="0.2">
      <c r="E904" s="14"/>
    </row>
    <row r="905" spans="5:5" ht="17.25" customHeight="1" x14ac:dyDescent="0.2">
      <c r="E905" s="14"/>
    </row>
    <row r="906" spans="5:5" ht="17.25" customHeight="1" x14ac:dyDescent="0.2">
      <c r="E906" s="14"/>
    </row>
    <row r="907" spans="5:5" ht="17.25" customHeight="1" x14ac:dyDescent="0.2">
      <c r="E907" s="14"/>
    </row>
    <row r="908" spans="5:5" ht="17.25" customHeight="1" x14ac:dyDescent="0.2">
      <c r="E908" s="14"/>
    </row>
    <row r="909" spans="5:5" ht="17.25" customHeight="1" x14ac:dyDescent="0.2">
      <c r="E909" s="14"/>
    </row>
    <row r="910" spans="5:5" ht="17.25" customHeight="1" x14ac:dyDescent="0.2">
      <c r="E910" s="14"/>
    </row>
    <row r="911" spans="5:5" ht="17.25" customHeight="1" x14ac:dyDescent="0.2">
      <c r="E911" s="14"/>
    </row>
    <row r="912" spans="5:5" ht="17.25" customHeight="1" x14ac:dyDescent="0.2">
      <c r="E912" s="14"/>
    </row>
    <row r="913" spans="5:5" ht="17.25" customHeight="1" x14ac:dyDescent="0.2">
      <c r="E913" s="14"/>
    </row>
    <row r="914" spans="5:5" ht="17.25" customHeight="1" x14ac:dyDescent="0.2">
      <c r="E914" s="14"/>
    </row>
    <row r="915" spans="5:5" ht="17.25" customHeight="1" x14ac:dyDescent="0.2">
      <c r="E915" s="14"/>
    </row>
    <row r="916" spans="5:5" ht="17.25" customHeight="1" x14ac:dyDescent="0.2">
      <c r="E916" s="14"/>
    </row>
    <row r="917" spans="5:5" ht="17.25" customHeight="1" x14ac:dyDescent="0.2">
      <c r="E917" s="14"/>
    </row>
    <row r="918" spans="5:5" ht="17.25" customHeight="1" x14ac:dyDescent="0.2">
      <c r="E918" s="14"/>
    </row>
    <row r="919" spans="5:5" ht="17.25" customHeight="1" x14ac:dyDescent="0.2">
      <c r="E919" s="14"/>
    </row>
    <row r="920" spans="5:5" ht="17.25" customHeight="1" x14ac:dyDescent="0.2">
      <c r="E920" s="14"/>
    </row>
    <row r="921" spans="5:5" ht="17.25" customHeight="1" x14ac:dyDescent="0.2">
      <c r="E921" s="14"/>
    </row>
    <row r="922" spans="5:5" ht="17.25" customHeight="1" x14ac:dyDescent="0.2">
      <c r="E922" s="14"/>
    </row>
    <row r="923" spans="5:5" ht="17.25" customHeight="1" x14ac:dyDescent="0.2">
      <c r="E923" s="14"/>
    </row>
    <row r="924" spans="5:5" ht="17.25" customHeight="1" x14ac:dyDescent="0.2">
      <c r="E924" s="14"/>
    </row>
    <row r="925" spans="5:5" ht="17.25" customHeight="1" x14ac:dyDescent="0.2">
      <c r="E925" s="14"/>
    </row>
    <row r="926" spans="5:5" ht="17.25" customHeight="1" x14ac:dyDescent="0.2">
      <c r="E926" s="14"/>
    </row>
    <row r="927" spans="5:5" ht="17.25" customHeight="1" x14ac:dyDescent="0.2">
      <c r="E927" s="14"/>
    </row>
    <row r="928" spans="5:5" ht="17.25" customHeight="1" x14ac:dyDescent="0.2">
      <c r="E928" s="14"/>
    </row>
    <row r="929" spans="5:5" ht="17.25" customHeight="1" x14ac:dyDescent="0.2">
      <c r="E929" s="14"/>
    </row>
    <row r="930" spans="5:5" ht="17.25" customHeight="1" x14ac:dyDescent="0.2">
      <c r="E930" s="14"/>
    </row>
    <row r="931" spans="5:5" ht="17.25" customHeight="1" x14ac:dyDescent="0.2">
      <c r="E931" s="14"/>
    </row>
    <row r="932" spans="5:5" ht="17.25" customHeight="1" x14ac:dyDescent="0.2">
      <c r="E932" s="14"/>
    </row>
    <row r="933" spans="5:5" ht="17.25" customHeight="1" x14ac:dyDescent="0.2">
      <c r="E933" s="14"/>
    </row>
    <row r="934" spans="5:5" ht="17.25" customHeight="1" x14ac:dyDescent="0.2">
      <c r="E934" s="14"/>
    </row>
    <row r="935" spans="5:5" ht="17.25" customHeight="1" x14ac:dyDescent="0.2">
      <c r="E935" s="14"/>
    </row>
    <row r="936" spans="5:5" ht="17.25" customHeight="1" x14ac:dyDescent="0.2">
      <c r="E936" s="14"/>
    </row>
    <row r="937" spans="5:5" ht="17.25" customHeight="1" x14ac:dyDescent="0.2">
      <c r="E937" s="14"/>
    </row>
    <row r="938" spans="5:5" ht="17.25" customHeight="1" x14ac:dyDescent="0.2">
      <c r="E938" s="14"/>
    </row>
    <row r="939" spans="5:5" ht="17.25" customHeight="1" x14ac:dyDescent="0.2">
      <c r="E939" s="14"/>
    </row>
    <row r="940" spans="5:5" ht="17.25" customHeight="1" x14ac:dyDescent="0.2">
      <c r="E940" s="14"/>
    </row>
    <row r="941" spans="5:5" ht="17.25" customHeight="1" x14ac:dyDescent="0.2">
      <c r="E941" s="14"/>
    </row>
    <row r="942" spans="5:5" ht="17.25" customHeight="1" x14ac:dyDescent="0.2">
      <c r="E942" s="14"/>
    </row>
    <row r="943" spans="5:5" ht="17.25" customHeight="1" x14ac:dyDescent="0.2">
      <c r="E943" s="14"/>
    </row>
    <row r="944" spans="5:5" ht="17.25" customHeight="1" x14ac:dyDescent="0.2">
      <c r="E944" s="14"/>
    </row>
    <row r="945" spans="5:5" ht="17.25" customHeight="1" x14ac:dyDescent="0.2">
      <c r="E945" s="14"/>
    </row>
    <row r="946" spans="5:5" ht="17.25" customHeight="1" x14ac:dyDescent="0.2">
      <c r="E946" s="14"/>
    </row>
    <row r="947" spans="5:5" ht="17.25" customHeight="1" x14ac:dyDescent="0.2">
      <c r="E947" s="14"/>
    </row>
    <row r="948" spans="5:5" ht="17.25" customHeight="1" x14ac:dyDescent="0.2">
      <c r="E948" s="14"/>
    </row>
    <row r="949" spans="5:5" ht="17.25" customHeight="1" x14ac:dyDescent="0.2">
      <c r="E949" s="14"/>
    </row>
    <row r="950" spans="5:5" ht="17.25" customHeight="1" x14ac:dyDescent="0.2">
      <c r="E950" s="14"/>
    </row>
    <row r="951" spans="5:5" ht="17.25" customHeight="1" x14ac:dyDescent="0.2">
      <c r="E951" s="14"/>
    </row>
    <row r="952" spans="5:5" ht="17.25" customHeight="1" x14ac:dyDescent="0.2">
      <c r="E952" s="14"/>
    </row>
    <row r="953" spans="5:5" ht="17.25" customHeight="1" x14ac:dyDescent="0.2">
      <c r="E953" s="14"/>
    </row>
    <row r="954" spans="5:5" ht="17.25" customHeight="1" x14ac:dyDescent="0.2">
      <c r="E954" s="14"/>
    </row>
    <row r="955" spans="5:5" ht="17.25" customHeight="1" x14ac:dyDescent="0.2">
      <c r="E955" s="14"/>
    </row>
    <row r="956" spans="5:5" ht="17.25" customHeight="1" x14ac:dyDescent="0.2">
      <c r="E956" s="14"/>
    </row>
    <row r="957" spans="5:5" ht="17.25" customHeight="1" x14ac:dyDescent="0.2">
      <c r="E957" s="14"/>
    </row>
    <row r="958" spans="5:5" ht="17.25" customHeight="1" x14ac:dyDescent="0.2">
      <c r="E958" s="14"/>
    </row>
    <row r="959" spans="5:5" ht="17.25" customHeight="1" x14ac:dyDescent="0.2">
      <c r="E959" s="14"/>
    </row>
    <row r="960" spans="5:5" ht="17.25" customHeight="1" x14ac:dyDescent="0.2">
      <c r="E960" s="14"/>
    </row>
    <row r="961" spans="5:5" ht="17.25" customHeight="1" x14ac:dyDescent="0.2">
      <c r="E961" s="14"/>
    </row>
    <row r="962" spans="5:5" ht="17.25" customHeight="1" x14ac:dyDescent="0.2">
      <c r="E962" s="14"/>
    </row>
    <row r="963" spans="5:5" ht="17.25" customHeight="1" x14ac:dyDescent="0.2">
      <c r="E963" s="14"/>
    </row>
    <row r="964" spans="5:5" ht="17.25" customHeight="1" x14ac:dyDescent="0.2">
      <c r="E964" s="14"/>
    </row>
    <row r="965" spans="5:5" ht="17.25" customHeight="1" x14ac:dyDescent="0.2">
      <c r="E965" s="14"/>
    </row>
    <row r="966" spans="5:5" ht="17.25" customHeight="1" x14ac:dyDescent="0.2">
      <c r="E966" s="14"/>
    </row>
    <row r="967" spans="5:5" ht="17.25" customHeight="1" x14ac:dyDescent="0.2">
      <c r="E967" s="14"/>
    </row>
    <row r="968" spans="5:5" ht="17.25" customHeight="1" x14ac:dyDescent="0.2">
      <c r="E968" s="14"/>
    </row>
    <row r="969" spans="5:5" ht="17.25" customHeight="1" x14ac:dyDescent="0.2">
      <c r="E969" s="14"/>
    </row>
    <row r="970" spans="5:5" ht="17.25" customHeight="1" x14ac:dyDescent="0.2">
      <c r="E970" s="14"/>
    </row>
    <row r="971" spans="5:5" ht="17.25" customHeight="1" x14ac:dyDescent="0.2">
      <c r="E971" s="14"/>
    </row>
    <row r="972" spans="5:5" ht="17.25" customHeight="1" x14ac:dyDescent="0.2">
      <c r="E972" s="14"/>
    </row>
    <row r="973" spans="5:5" ht="17.25" customHeight="1" x14ac:dyDescent="0.2">
      <c r="E973" s="14"/>
    </row>
    <row r="974" spans="5:5" ht="17.25" customHeight="1" x14ac:dyDescent="0.2">
      <c r="E974" s="14"/>
    </row>
    <row r="975" spans="5:5" ht="17.25" customHeight="1" x14ac:dyDescent="0.2">
      <c r="E975" s="14"/>
    </row>
    <row r="976" spans="5:5" ht="17.25" customHeight="1" x14ac:dyDescent="0.2">
      <c r="E976" s="14"/>
    </row>
    <row r="977" spans="5:5" ht="17.25" customHeight="1" x14ac:dyDescent="0.2">
      <c r="E977" s="14"/>
    </row>
    <row r="978" spans="5:5" ht="17.25" customHeight="1" x14ac:dyDescent="0.2">
      <c r="E978" s="14"/>
    </row>
    <row r="979" spans="5:5" ht="17.25" customHeight="1" x14ac:dyDescent="0.2">
      <c r="E979" s="14"/>
    </row>
    <row r="980" spans="5:5" ht="17.25" customHeight="1" x14ac:dyDescent="0.2">
      <c r="E980" s="14"/>
    </row>
    <row r="981" spans="5:5" ht="17.25" customHeight="1" x14ac:dyDescent="0.2">
      <c r="E981" s="14"/>
    </row>
    <row r="982" spans="5:5" ht="17.25" customHeight="1" x14ac:dyDescent="0.2">
      <c r="E982" s="14"/>
    </row>
    <row r="983" spans="5:5" ht="17.25" customHeight="1" x14ac:dyDescent="0.2">
      <c r="E983" s="14"/>
    </row>
    <row r="984" spans="5:5" ht="17.25" customHeight="1" x14ac:dyDescent="0.2">
      <c r="E984" s="14"/>
    </row>
    <row r="985" spans="5:5" ht="17.25" customHeight="1" x14ac:dyDescent="0.2">
      <c r="E985" s="14"/>
    </row>
    <row r="986" spans="5:5" ht="17.25" customHeight="1" x14ac:dyDescent="0.2">
      <c r="E986" s="14"/>
    </row>
    <row r="987" spans="5:5" ht="17.25" customHeight="1" x14ac:dyDescent="0.2">
      <c r="E987" s="14"/>
    </row>
    <row r="988" spans="5:5" ht="17.25" customHeight="1" x14ac:dyDescent="0.2">
      <c r="E988" s="14"/>
    </row>
    <row r="989" spans="5:5" ht="17.25" customHeight="1" x14ac:dyDescent="0.2">
      <c r="E989" s="14"/>
    </row>
    <row r="990" spans="5:5" ht="17.25" customHeight="1" x14ac:dyDescent="0.2">
      <c r="E990" s="14"/>
    </row>
    <row r="991" spans="5:5" ht="17.25" customHeight="1" x14ac:dyDescent="0.2">
      <c r="E991" s="14"/>
    </row>
    <row r="992" spans="5:5" ht="17.25" customHeight="1" x14ac:dyDescent="0.2">
      <c r="E992" s="14"/>
    </row>
    <row r="993" spans="5:5" ht="17.25" customHeight="1" x14ac:dyDescent="0.2">
      <c r="E993" s="14"/>
    </row>
    <row r="994" spans="5:5" ht="17.25" customHeight="1" x14ac:dyDescent="0.2">
      <c r="E994" s="14"/>
    </row>
    <row r="995" spans="5:5" ht="17.25" customHeight="1" x14ac:dyDescent="0.2">
      <c r="E995" s="14"/>
    </row>
    <row r="996" spans="5:5" ht="17.25" customHeight="1" x14ac:dyDescent="0.2">
      <c r="E996" s="14"/>
    </row>
    <row r="997" spans="5:5" ht="17.25" customHeight="1" x14ac:dyDescent="0.2">
      <c r="E997" s="14"/>
    </row>
    <row r="998" spans="5:5" ht="17.25" customHeight="1" x14ac:dyDescent="0.2">
      <c r="E998" s="14"/>
    </row>
    <row r="999" spans="5:5" ht="17.25" customHeight="1" x14ac:dyDescent="0.2">
      <c r="E999" s="14"/>
    </row>
    <row r="1000" spans="5:5" ht="17.25" customHeight="1" x14ac:dyDescent="0.2">
      <c r="E1000" s="14"/>
    </row>
    <row r="1001" spans="5:5" ht="17.25" customHeight="1" x14ac:dyDescent="0.2">
      <c r="E1001" s="14"/>
    </row>
    <row r="1002" spans="5:5" ht="17.25" customHeight="1" x14ac:dyDescent="0.2">
      <c r="E1002" s="14"/>
    </row>
    <row r="1003" spans="5:5" ht="17.25" customHeight="1" x14ac:dyDescent="0.2">
      <c r="E1003" s="14"/>
    </row>
    <row r="1004" spans="5:5" ht="17.25" customHeight="1" x14ac:dyDescent="0.2">
      <c r="E1004" s="14"/>
    </row>
    <row r="1005" spans="5:5" ht="17.25" customHeight="1" x14ac:dyDescent="0.2">
      <c r="E1005" s="14"/>
    </row>
    <row r="1006" spans="5:5" ht="17.25" customHeight="1" x14ac:dyDescent="0.2">
      <c r="E1006" s="14"/>
    </row>
    <row r="1007" spans="5:5" ht="17.25" customHeight="1" x14ac:dyDescent="0.2">
      <c r="E1007" s="14"/>
    </row>
    <row r="1008" spans="5:5" ht="17.25" customHeight="1" x14ac:dyDescent="0.2">
      <c r="E1008" s="14"/>
    </row>
    <row r="1009" spans="5:5" ht="17.25" customHeight="1" x14ac:dyDescent="0.2">
      <c r="E1009" s="14"/>
    </row>
    <row r="1010" spans="5:5" ht="17.25" customHeight="1" x14ac:dyDescent="0.2">
      <c r="E1010" s="14"/>
    </row>
    <row r="1011" spans="5:5" ht="17.25" customHeight="1" x14ac:dyDescent="0.2">
      <c r="E1011" s="14"/>
    </row>
    <row r="1012" spans="5:5" ht="17.25" customHeight="1" x14ac:dyDescent="0.2">
      <c r="E1012" s="14"/>
    </row>
    <row r="1013" spans="5:5" ht="17.25" customHeight="1" x14ac:dyDescent="0.2">
      <c r="E1013" s="14"/>
    </row>
    <row r="1014" spans="5:5" ht="17.25" customHeight="1" x14ac:dyDescent="0.2">
      <c r="E1014" s="14"/>
    </row>
    <row r="1015" spans="5:5" ht="17.25" customHeight="1" x14ac:dyDescent="0.2">
      <c r="E1015" s="14"/>
    </row>
    <row r="1016" spans="5:5" ht="17.25" customHeight="1" x14ac:dyDescent="0.2">
      <c r="E1016" s="14"/>
    </row>
    <row r="1017" spans="5:5" ht="17.25" customHeight="1" x14ac:dyDescent="0.2">
      <c r="E1017" s="14"/>
    </row>
    <row r="1018" spans="5:5" ht="17.25" customHeight="1" x14ac:dyDescent="0.2">
      <c r="E1018" s="14"/>
    </row>
    <row r="1019" spans="5:5" ht="17.25" customHeight="1" x14ac:dyDescent="0.2">
      <c r="E1019" s="14"/>
    </row>
    <row r="1020" spans="5:5" ht="17.25" customHeight="1" x14ac:dyDescent="0.2">
      <c r="E1020" s="14"/>
    </row>
    <row r="1021" spans="5:5" ht="17.25" customHeight="1" x14ac:dyDescent="0.2">
      <c r="E1021" s="14"/>
    </row>
    <row r="1022" spans="5:5" ht="17.25" customHeight="1" x14ac:dyDescent="0.2">
      <c r="E1022" s="14"/>
    </row>
    <row r="1023" spans="5:5" ht="17.25" customHeight="1" x14ac:dyDescent="0.2">
      <c r="E1023" s="14"/>
    </row>
    <row r="1024" spans="5:5" ht="17.25" customHeight="1" x14ac:dyDescent="0.2">
      <c r="E1024" s="14"/>
    </row>
    <row r="1025" spans="5:5" ht="17.25" customHeight="1" x14ac:dyDescent="0.2">
      <c r="E1025" s="14"/>
    </row>
    <row r="1026" spans="5:5" ht="17.25" customHeight="1" x14ac:dyDescent="0.2">
      <c r="E1026" s="14"/>
    </row>
    <row r="1027" spans="5:5" ht="17.25" customHeight="1" x14ac:dyDescent="0.2">
      <c r="E1027" s="14"/>
    </row>
    <row r="1028" spans="5:5" ht="17.25" customHeight="1" x14ac:dyDescent="0.2">
      <c r="E1028" s="14"/>
    </row>
    <row r="1029" spans="5:5" ht="17.25" customHeight="1" x14ac:dyDescent="0.2">
      <c r="E1029" s="14"/>
    </row>
    <row r="1030" spans="5:5" ht="17.25" customHeight="1" x14ac:dyDescent="0.2">
      <c r="E1030" s="14"/>
    </row>
    <row r="1031" spans="5:5" ht="17.25" customHeight="1" x14ac:dyDescent="0.2">
      <c r="E1031" s="14"/>
    </row>
    <row r="1032" spans="5:5" ht="17.25" customHeight="1" x14ac:dyDescent="0.2">
      <c r="E1032" s="14"/>
    </row>
    <row r="1033" spans="5:5" ht="17.25" customHeight="1" x14ac:dyDescent="0.2">
      <c r="E1033" s="14"/>
    </row>
    <row r="1034" spans="5:5" ht="17.25" customHeight="1" x14ac:dyDescent="0.2">
      <c r="E1034" s="14"/>
    </row>
    <row r="1035" spans="5:5" ht="17.25" customHeight="1" x14ac:dyDescent="0.2">
      <c r="E1035" s="14"/>
    </row>
    <row r="1036" spans="5:5" ht="17.25" customHeight="1" x14ac:dyDescent="0.2">
      <c r="E1036" s="14"/>
    </row>
    <row r="1037" spans="5:5" ht="17.25" customHeight="1" x14ac:dyDescent="0.2">
      <c r="E1037" s="14"/>
    </row>
    <row r="1038" spans="5:5" ht="17.25" customHeight="1" x14ac:dyDescent="0.2">
      <c r="E1038" s="14"/>
    </row>
    <row r="1039" spans="5:5" ht="17.25" customHeight="1" x14ac:dyDescent="0.2">
      <c r="E1039" s="14"/>
    </row>
    <row r="1040" spans="5:5" ht="17.25" customHeight="1" x14ac:dyDescent="0.2">
      <c r="E1040" s="14"/>
    </row>
    <row r="1041" spans="5:5" ht="17.25" customHeight="1" x14ac:dyDescent="0.2">
      <c r="E1041" s="14"/>
    </row>
    <row r="1042" spans="5:5" ht="17.25" customHeight="1" x14ac:dyDescent="0.2">
      <c r="E1042" s="14"/>
    </row>
    <row r="1043" spans="5:5" ht="17.25" customHeight="1" x14ac:dyDescent="0.2">
      <c r="E1043" s="14"/>
    </row>
    <row r="1044" spans="5:5" ht="17.25" customHeight="1" x14ac:dyDescent="0.2">
      <c r="E1044" s="14"/>
    </row>
    <row r="1045" spans="5:5" ht="17.25" customHeight="1" x14ac:dyDescent="0.2">
      <c r="E1045" s="14"/>
    </row>
    <row r="1046" spans="5:5" ht="17.25" customHeight="1" x14ac:dyDescent="0.2">
      <c r="E1046" s="14"/>
    </row>
    <row r="1047" spans="5:5" ht="17.25" customHeight="1" x14ac:dyDescent="0.2">
      <c r="E1047" s="14"/>
    </row>
    <row r="1048" spans="5:5" ht="17.25" customHeight="1" x14ac:dyDescent="0.2">
      <c r="E1048" s="14"/>
    </row>
    <row r="1049" spans="5:5" ht="17.25" customHeight="1" x14ac:dyDescent="0.2">
      <c r="E1049" s="14"/>
    </row>
    <row r="1050" spans="5:5" ht="17.25" customHeight="1" x14ac:dyDescent="0.2">
      <c r="E1050" s="14"/>
    </row>
    <row r="1051" spans="5:5" ht="17.25" customHeight="1" x14ac:dyDescent="0.2">
      <c r="E1051" s="14"/>
    </row>
    <row r="1052" spans="5:5" ht="17.25" customHeight="1" x14ac:dyDescent="0.2">
      <c r="E1052" s="14"/>
    </row>
    <row r="1053" spans="5:5" ht="17.25" customHeight="1" x14ac:dyDescent="0.2">
      <c r="E1053" s="14"/>
    </row>
    <row r="1054" spans="5:5" ht="17.25" customHeight="1" x14ac:dyDescent="0.2">
      <c r="E1054" s="14"/>
    </row>
    <row r="1055" spans="5:5" ht="17.25" customHeight="1" x14ac:dyDescent="0.2">
      <c r="E1055" s="14"/>
    </row>
    <row r="1056" spans="5:5" ht="17.25" customHeight="1" x14ac:dyDescent="0.2">
      <c r="E1056" s="14"/>
    </row>
    <row r="1057" spans="5:5" ht="17.25" customHeight="1" x14ac:dyDescent="0.2">
      <c r="E1057" s="14"/>
    </row>
    <row r="1058" spans="5:5" ht="17.25" customHeight="1" x14ac:dyDescent="0.2">
      <c r="E1058" s="14"/>
    </row>
    <row r="1059" spans="5:5" ht="17.25" customHeight="1" x14ac:dyDescent="0.2">
      <c r="E1059" s="14"/>
    </row>
    <row r="1060" spans="5:5" ht="17.25" customHeight="1" x14ac:dyDescent="0.2">
      <c r="E1060" s="14"/>
    </row>
    <row r="1061" spans="5:5" ht="17.25" customHeight="1" x14ac:dyDescent="0.2">
      <c r="E1061" s="14"/>
    </row>
    <row r="1062" spans="5:5" ht="17.25" customHeight="1" x14ac:dyDescent="0.2">
      <c r="E1062" s="14"/>
    </row>
    <row r="1063" spans="5:5" ht="17.25" customHeight="1" x14ac:dyDescent="0.2">
      <c r="E1063" s="14"/>
    </row>
    <row r="1064" spans="5:5" ht="17.25" customHeight="1" x14ac:dyDescent="0.2">
      <c r="E1064" s="14"/>
    </row>
    <row r="1065" spans="5:5" ht="17.25" customHeight="1" x14ac:dyDescent="0.2">
      <c r="E1065" s="14"/>
    </row>
    <row r="1066" spans="5:5" ht="17.25" customHeight="1" x14ac:dyDescent="0.2">
      <c r="E1066" s="14"/>
    </row>
    <row r="1067" spans="5:5" ht="17.25" customHeight="1" x14ac:dyDescent="0.2">
      <c r="E1067" s="14"/>
    </row>
    <row r="1068" spans="5:5" ht="17.25" customHeight="1" x14ac:dyDescent="0.2">
      <c r="E1068" s="14"/>
    </row>
    <row r="1069" spans="5:5" ht="17.25" customHeight="1" x14ac:dyDescent="0.2">
      <c r="E1069" s="14"/>
    </row>
    <row r="1070" spans="5:5" ht="17.25" customHeight="1" x14ac:dyDescent="0.2">
      <c r="E1070" s="14"/>
    </row>
    <row r="1071" spans="5:5" ht="17.25" customHeight="1" x14ac:dyDescent="0.2">
      <c r="E1071" s="14"/>
    </row>
    <row r="1072" spans="5:5" ht="17.25" customHeight="1" x14ac:dyDescent="0.2">
      <c r="E1072" s="14"/>
    </row>
    <row r="1073" spans="5:5" ht="17.25" customHeight="1" x14ac:dyDescent="0.2">
      <c r="E1073" s="14"/>
    </row>
    <row r="1074" spans="5:5" ht="17.25" customHeight="1" x14ac:dyDescent="0.2">
      <c r="E1074" s="14"/>
    </row>
    <row r="1075" spans="5:5" ht="17.25" customHeight="1" x14ac:dyDescent="0.2">
      <c r="E1075" s="14"/>
    </row>
    <row r="1076" spans="5:5" ht="17.25" customHeight="1" x14ac:dyDescent="0.2">
      <c r="E1076" s="14"/>
    </row>
    <row r="1077" spans="5:5" ht="17.25" customHeight="1" x14ac:dyDescent="0.2">
      <c r="E1077" s="14"/>
    </row>
    <row r="1078" spans="5:5" ht="17.25" customHeight="1" x14ac:dyDescent="0.2">
      <c r="E1078" s="14"/>
    </row>
    <row r="1079" spans="5:5" ht="17.25" customHeight="1" x14ac:dyDescent="0.2">
      <c r="E1079" s="14"/>
    </row>
    <row r="1080" spans="5:5" ht="17.25" customHeight="1" x14ac:dyDescent="0.2">
      <c r="E1080" s="14"/>
    </row>
    <row r="1081" spans="5:5" ht="17.25" customHeight="1" x14ac:dyDescent="0.2">
      <c r="E1081" s="14"/>
    </row>
    <row r="1082" spans="5:5" ht="17.25" customHeight="1" x14ac:dyDescent="0.2">
      <c r="E1082" s="14"/>
    </row>
    <row r="1083" spans="5:5" ht="17.25" customHeight="1" x14ac:dyDescent="0.2">
      <c r="E1083" s="14"/>
    </row>
    <row r="1084" spans="5:5" ht="17.25" customHeight="1" x14ac:dyDescent="0.2">
      <c r="E1084" s="14"/>
    </row>
    <row r="1085" spans="5:5" ht="17.25" customHeight="1" x14ac:dyDescent="0.2">
      <c r="E1085" s="14"/>
    </row>
    <row r="1086" spans="5:5" ht="17.25" customHeight="1" x14ac:dyDescent="0.2">
      <c r="E1086" s="14"/>
    </row>
    <row r="1087" spans="5:5" ht="17.25" customHeight="1" x14ac:dyDescent="0.2">
      <c r="E1087" s="14"/>
    </row>
    <row r="1088" spans="5:5" ht="17.25" customHeight="1" x14ac:dyDescent="0.2">
      <c r="E1088" s="14"/>
    </row>
    <row r="1089" spans="5:5" ht="17.25" customHeight="1" x14ac:dyDescent="0.2">
      <c r="E1089" s="14"/>
    </row>
    <row r="1090" spans="5:5" ht="17.25" customHeight="1" x14ac:dyDescent="0.2">
      <c r="E1090" s="14"/>
    </row>
    <row r="1091" spans="5:5" ht="17.25" customHeight="1" x14ac:dyDescent="0.2">
      <c r="E1091" s="14"/>
    </row>
    <row r="1092" spans="5:5" ht="17.25" customHeight="1" x14ac:dyDescent="0.2">
      <c r="E1092" s="14"/>
    </row>
    <row r="1093" spans="5:5" ht="17.25" customHeight="1" x14ac:dyDescent="0.2">
      <c r="E1093" s="14"/>
    </row>
    <row r="1094" spans="5:5" ht="17.25" customHeight="1" x14ac:dyDescent="0.2">
      <c r="E1094" s="14"/>
    </row>
    <row r="1095" spans="5:5" ht="17.25" customHeight="1" x14ac:dyDescent="0.2">
      <c r="E1095" s="14"/>
    </row>
    <row r="1096" spans="5:5" ht="17.25" customHeight="1" x14ac:dyDescent="0.2">
      <c r="E1096" s="14"/>
    </row>
    <row r="1097" spans="5:5" ht="17.25" customHeight="1" x14ac:dyDescent="0.2">
      <c r="E1097" s="14"/>
    </row>
    <row r="1098" spans="5:5" ht="17.25" customHeight="1" x14ac:dyDescent="0.2">
      <c r="E1098" s="14"/>
    </row>
    <row r="1099" spans="5:5" ht="17.25" customHeight="1" x14ac:dyDescent="0.2">
      <c r="E1099" s="14"/>
    </row>
    <row r="1100" spans="5:5" ht="17.25" customHeight="1" x14ac:dyDescent="0.2">
      <c r="E1100" s="14"/>
    </row>
    <row r="1101" spans="5:5" ht="17.25" customHeight="1" x14ac:dyDescent="0.2">
      <c r="E1101" s="14"/>
    </row>
    <row r="1102" spans="5:5" ht="17.25" customHeight="1" x14ac:dyDescent="0.2">
      <c r="E1102" s="14"/>
    </row>
    <row r="1103" spans="5:5" ht="17.25" customHeight="1" x14ac:dyDescent="0.2">
      <c r="E1103" s="14"/>
    </row>
    <row r="1104" spans="5:5" ht="17.25" customHeight="1" x14ac:dyDescent="0.2">
      <c r="E1104" s="14"/>
    </row>
    <row r="1105" spans="5:5" ht="17.25" customHeight="1" x14ac:dyDescent="0.2">
      <c r="E1105" s="14"/>
    </row>
    <row r="1106" spans="5:5" ht="17.25" customHeight="1" x14ac:dyDescent="0.2">
      <c r="E1106" s="14"/>
    </row>
    <row r="1107" spans="5:5" ht="17.25" customHeight="1" x14ac:dyDescent="0.2">
      <c r="E1107" s="14"/>
    </row>
    <row r="1108" spans="5:5" ht="17.25" customHeight="1" x14ac:dyDescent="0.2">
      <c r="E1108" s="14"/>
    </row>
    <row r="1109" spans="5:5" ht="17.25" customHeight="1" x14ac:dyDescent="0.2">
      <c r="E1109" s="14"/>
    </row>
    <row r="1110" spans="5:5" ht="17.25" customHeight="1" x14ac:dyDescent="0.2">
      <c r="E1110" s="14"/>
    </row>
    <row r="1111" spans="5:5" ht="17.25" customHeight="1" x14ac:dyDescent="0.2">
      <c r="E1111" s="14"/>
    </row>
    <row r="1112" spans="5:5" ht="17.25" customHeight="1" x14ac:dyDescent="0.2">
      <c r="E1112" s="14"/>
    </row>
    <row r="1113" spans="5:5" ht="17.25" customHeight="1" x14ac:dyDescent="0.2">
      <c r="E1113" s="14"/>
    </row>
    <row r="1114" spans="5:5" ht="17.25" customHeight="1" x14ac:dyDescent="0.2">
      <c r="E1114" s="14"/>
    </row>
    <row r="1115" spans="5:5" ht="17.25" customHeight="1" x14ac:dyDescent="0.2">
      <c r="E1115" s="14"/>
    </row>
    <row r="1116" spans="5:5" ht="17.25" customHeight="1" x14ac:dyDescent="0.2">
      <c r="E1116" s="14"/>
    </row>
    <row r="1117" spans="5:5" ht="17.25" customHeight="1" x14ac:dyDescent="0.2">
      <c r="E1117" s="14"/>
    </row>
    <row r="1118" spans="5:5" ht="17.25" customHeight="1" x14ac:dyDescent="0.2">
      <c r="E1118" s="14"/>
    </row>
    <row r="1119" spans="5:5" ht="17.25" customHeight="1" x14ac:dyDescent="0.2">
      <c r="E1119" s="14"/>
    </row>
    <row r="1120" spans="5:5" ht="17.25" customHeight="1" x14ac:dyDescent="0.2">
      <c r="E1120" s="14"/>
    </row>
    <row r="1121" spans="5:5" ht="17.25" customHeight="1" x14ac:dyDescent="0.2">
      <c r="E1121" s="14"/>
    </row>
    <row r="1122" spans="5:5" ht="17.25" customHeight="1" x14ac:dyDescent="0.2">
      <c r="E1122" s="14"/>
    </row>
    <row r="1123" spans="5:5" ht="17.25" customHeight="1" x14ac:dyDescent="0.2">
      <c r="E1123" s="14"/>
    </row>
    <row r="1124" spans="5:5" ht="17.25" customHeight="1" x14ac:dyDescent="0.2">
      <c r="E1124" s="14"/>
    </row>
    <row r="1125" spans="5:5" ht="17.25" customHeight="1" x14ac:dyDescent="0.2">
      <c r="E1125" s="14"/>
    </row>
    <row r="1126" spans="5:5" ht="17.25" customHeight="1" x14ac:dyDescent="0.2">
      <c r="E1126" s="14"/>
    </row>
    <row r="1127" spans="5:5" ht="17.25" customHeight="1" x14ac:dyDescent="0.2">
      <c r="E1127" s="14"/>
    </row>
    <row r="1128" spans="5:5" ht="17.25" customHeight="1" x14ac:dyDescent="0.2">
      <c r="E1128" s="14"/>
    </row>
    <row r="1129" spans="5:5" ht="17.25" customHeight="1" x14ac:dyDescent="0.2">
      <c r="E1129" s="14"/>
    </row>
    <row r="1130" spans="5:5" ht="17.25" customHeight="1" x14ac:dyDescent="0.2">
      <c r="E1130" s="14"/>
    </row>
    <row r="1131" spans="5:5" ht="17.25" customHeight="1" x14ac:dyDescent="0.2">
      <c r="E1131" s="14"/>
    </row>
    <row r="1132" spans="5:5" ht="17.25" customHeight="1" x14ac:dyDescent="0.2">
      <c r="E1132" s="14"/>
    </row>
    <row r="1133" spans="5:5" ht="17.25" customHeight="1" x14ac:dyDescent="0.2">
      <c r="E1133" s="14"/>
    </row>
    <row r="1134" spans="5:5" ht="17.25" customHeight="1" x14ac:dyDescent="0.2">
      <c r="E1134" s="14"/>
    </row>
    <row r="1135" spans="5:5" ht="17.25" customHeight="1" x14ac:dyDescent="0.2">
      <c r="E1135" s="14"/>
    </row>
    <row r="1136" spans="5:5" ht="17.25" customHeight="1" x14ac:dyDescent="0.2">
      <c r="E1136" s="14"/>
    </row>
    <row r="1137" spans="5:5" ht="17.25" customHeight="1" x14ac:dyDescent="0.2">
      <c r="E1137" s="14"/>
    </row>
    <row r="1138" spans="5:5" ht="17.25" customHeight="1" x14ac:dyDescent="0.2">
      <c r="E1138" s="14"/>
    </row>
    <row r="1139" spans="5:5" ht="17.25" customHeight="1" x14ac:dyDescent="0.2">
      <c r="E1139" s="14"/>
    </row>
    <row r="1140" spans="5:5" ht="17.25" customHeight="1" x14ac:dyDescent="0.2">
      <c r="E1140" s="14"/>
    </row>
    <row r="1141" spans="5:5" ht="17.25" customHeight="1" x14ac:dyDescent="0.2">
      <c r="E1141" s="14"/>
    </row>
    <row r="1142" spans="5:5" ht="17.25" customHeight="1" x14ac:dyDescent="0.2">
      <c r="E1142" s="14"/>
    </row>
    <row r="1143" spans="5:5" ht="17.25" customHeight="1" x14ac:dyDescent="0.2">
      <c r="E1143" s="14"/>
    </row>
    <row r="1144" spans="5:5" ht="17.25" customHeight="1" x14ac:dyDescent="0.2">
      <c r="E1144" s="14"/>
    </row>
    <row r="1145" spans="5:5" ht="17.25" customHeight="1" x14ac:dyDescent="0.2">
      <c r="E1145" s="14"/>
    </row>
    <row r="1146" spans="5:5" ht="17.25" customHeight="1" x14ac:dyDescent="0.2">
      <c r="E1146" s="14"/>
    </row>
    <row r="1147" spans="5:5" ht="17.25" customHeight="1" x14ac:dyDescent="0.2">
      <c r="E1147" s="14"/>
    </row>
    <row r="1148" spans="5:5" ht="17.25" customHeight="1" x14ac:dyDescent="0.2">
      <c r="E1148" s="14"/>
    </row>
    <row r="1149" spans="5:5" ht="17.25" customHeight="1" x14ac:dyDescent="0.2">
      <c r="E1149" s="14"/>
    </row>
    <row r="1150" spans="5:5" ht="17.25" customHeight="1" x14ac:dyDescent="0.2">
      <c r="E1150" s="14"/>
    </row>
    <row r="1151" spans="5:5" ht="17.25" customHeight="1" x14ac:dyDescent="0.2">
      <c r="E1151" s="14"/>
    </row>
    <row r="1152" spans="5:5" ht="17.25" customHeight="1" x14ac:dyDescent="0.2">
      <c r="E1152" s="14"/>
    </row>
    <row r="1153" spans="5:5" ht="17.25" customHeight="1" x14ac:dyDescent="0.2">
      <c r="E1153" s="14"/>
    </row>
    <row r="1154" spans="5:5" ht="17.25" customHeight="1" x14ac:dyDescent="0.2">
      <c r="E1154" s="14"/>
    </row>
    <row r="1155" spans="5:5" ht="17.25" customHeight="1" x14ac:dyDescent="0.2">
      <c r="E1155" s="14"/>
    </row>
    <row r="1156" spans="5:5" ht="17.25" customHeight="1" x14ac:dyDescent="0.2">
      <c r="E1156" s="14"/>
    </row>
    <row r="1157" spans="5:5" ht="17.25" customHeight="1" x14ac:dyDescent="0.2">
      <c r="E1157" s="14"/>
    </row>
    <row r="1158" spans="5:5" ht="17.25" customHeight="1" x14ac:dyDescent="0.2">
      <c r="E1158" s="14"/>
    </row>
    <row r="1159" spans="5:5" ht="17.25" customHeight="1" x14ac:dyDescent="0.2">
      <c r="E1159" s="14"/>
    </row>
    <row r="1160" spans="5:5" ht="17.25" customHeight="1" x14ac:dyDescent="0.2">
      <c r="E1160" s="14"/>
    </row>
    <row r="1161" spans="5:5" ht="17.25" customHeight="1" x14ac:dyDescent="0.2">
      <c r="E1161" s="14"/>
    </row>
    <row r="1162" spans="5:5" ht="17.25" customHeight="1" x14ac:dyDescent="0.2">
      <c r="E1162" s="14"/>
    </row>
    <row r="1163" spans="5:5" ht="17.25" customHeight="1" x14ac:dyDescent="0.2">
      <c r="E1163" s="14"/>
    </row>
    <row r="1164" spans="5:5" ht="17.25" customHeight="1" x14ac:dyDescent="0.2">
      <c r="E1164" s="14"/>
    </row>
    <row r="1165" spans="5:5" ht="17.25" customHeight="1" x14ac:dyDescent="0.2">
      <c r="E1165" s="14"/>
    </row>
    <row r="1166" spans="5:5" ht="17.25" customHeight="1" x14ac:dyDescent="0.2">
      <c r="E1166" s="14"/>
    </row>
    <row r="1167" spans="5:5" ht="17.25" customHeight="1" x14ac:dyDescent="0.2">
      <c r="E1167" s="14"/>
    </row>
    <row r="1168" spans="5:5" ht="17.25" customHeight="1" x14ac:dyDescent="0.2">
      <c r="E1168" s="14"/>
    </row>
    <row r="1169" spans="5:5" ht="17.25" customHeight="1" x14ac:dyDescent="0.2">
      <c r="E1169" s="14"/>
    </row>
    <row r="1170" spans="5:5" ht="17.25" customHeight="1" x14ac:dyDescent="0.2">
      <c r="E1170" s="14"/>
    </row>
    <row r="1171" spans="5:5" ht="17.25" customHeight="1" x14ac:dyDescent="0.2">
      <c r="E1171" s="14"/>
    </row>
    <row r="1172" spans="5:5" ht="17.25" customHeight="1" x14ac:dyDescent="0.2">
      <c r="E1172" s="14"/>
    </row>
    <row r="1173" spans="5:5" ht="17.25" customHeight="1" x14ac:dyDescent="0.2">
      <c r="E1173" s="14"/>
    </row>
    <row r="1174" spans="5:5" ht="17.25" customHeight="1" x14ac:dyDescent="0.2">
      <c r="E1174" s="14"/>
    </row>
    <row r="1175" spans="5:5" ht="17.25" customHeight="1" x14ac:dyDescent="0.2">
      <c r="E1175" s="14"/>
    </row>
    <row r="1176" spans="5:5" ht="17.25" customHeight="1" x14ac:dyDescent="0.2">
      <c r="E1176" s="14"/>
    </row>
    <row r="1177" spans="5:5" ht="17.25" customHeight="1" x14ac:dyDescent="0.2">
      <c r="E1177" s="14"/>
    </row>
    <row r="1178" spans="5:5" ht="17.25" customHeight="1" x14ac:dyDescent="0.2">
      <c r="E1178" s="14"/>
    </row>
    <row r="1179" spans="5:5" ht="17.25" customHeight="1" x14ac:dyDescent="0.2">
      <c r="E1179" s="14"/>
    </row>
    <row r="1180" spans="5:5" ht="17.25" customHeight="1" x14ac:dyDescent="0.2">
      <c r="E1180" s="14"/>
    </row>
    <row r="1181" spans="5:5" ht="17.25" customHeight="1" x14ac:dyDescent="0.2">
      <c r="E1181" s="14"/>
    </row>
    <row r="1182" spans="5:5" ht="17.25" customHeight="1" x14ac:dyDescent="0.2">
      <c r="E1182" s="14"/>
    </row>
    <row r="1183" spans="5:5" ht="17.25" customHeight="1" x14ac:dyDescent="0.2">
      <c r="E1183" s="14"/>
    </row>
    <row r="1184" spans="5:5" ht="17.25" customHeight="1" x14ac:dyDescent="0.2">
      <c r="E1184" s="14"/>
    </row>
    <row r="1185" spans="5:5" ht="17.25" customHeight="1" x14ac:dyDescent="0.2">
      <c r="E1185" s="14"/>
    </row>
    <row r="1186" spans="5:5" ht="17.25" customHeight="1" x14ac:dyDescent="0.2">
      <c r="E1186" s="14"/>
    </row>
    <row r="1187" spans="5:5" ht="17.25" customHeight="1" x14ac:dyDescent="0.2">
      <c r="E1187" s="14"/>
    </row>
    <row r="1188" spans="5:5" ht="17.25" customHeight="1" x14ac:dyDescent="0.2">
      <c r="E1188" s="14"/>
    </row>
    <row r="1189" spans="5:5" ht="17.25" customHeight="1" x14ac:dyDescent="0.2">
      <c r="E1189" s="14"/>
    </row>
    <row r="1190" spans="5:5" ht="17.25" customHeight="1" x14ac:dyDescent="0.2">
      <c r="E1190" s="14"/>
    </row>
    <row r="1191" spans="5:5" ht="17.25" customHeight="1" x14ac:dyDescent="0.2">
      <c r="E1191" s="14"/>
    </row>
    <row r="1192" spans="5:5" ht="17.25" customHeight="1" x14ac:dyDescent="0.2">
      <c r="E1192" s="14"/>
    </row>
    <row r="1193" spans="5:5" ht="17.25" customHeight="1" x14ac:dyDescent="0.2">
      <c r="E1193" s="14"/>
    </row>
    <row r="1194" spans="5:5" ht="17.25" customHeight="1" x14ac:dyDescent="0.2">
      <c r="E1194" s="14"/>
    </row>
    <row r="1195" spans="5:5" ht="17.25" customHeight="1" x14ac:dyDescent="0.2">
      <c r="E1195" s="14"/>
    </row>
    <row r="1196" spans="5:5" ht="17.25" customHeight="1" x14ac:dyDescent="0.2">
      <c r="E1196" s="14"/>
    </row>
    <row r="1197" spans="5:5" ht="17.25" customHeight="1" x14ac:dyDescent="0.2">
      <c r="E1197" s="14"/>
    </row>
    <row r="1198" spans="5:5" ht="17.25" customHeight="1" x14ac:dyDescent="0.2">
      <c r="E1198" s="14"/>
    </row>
    <row r="1199" spans="5:5" ht="17.25" customHeight="1" x14ac:dyDescent="0.2">
      <c r="E1199" s="14"/>
    </row>
    <row r="1200" spans="5:5" ht="17.25" customHeight="1" x14ac:dyDescent="0.2">
      <c r="E1200" s="14"/>
    </row>
    <row r="1201" spans="5:5" ht="17.25" customHeight="1" x14ac:dyDescent="0.2">
      <c r="E1201" s="14"/>
    </row>
    <row r="1202" spans="5:5" ht="17.25" customHeight="1" x14ac:dyDescent="0.2">
      <c r="E1202" s="14"/>
    </row>
    <row r="1203" spans="5:5" ht="17.25" customHeight="1" x14ac:dyDescent="0.2">
      <c r="E1203" s="14"/>
    </row>
    <row r="1204" spans="5:5" ht="17.25" customHeight="1" x14ac:dyDescent="0.2">
      <c r="E1204" s="14"/>
    </row>
    <row r="1205" spans="5:5" ht="17.25" customHeight="1" x14ac:dyDescent="0.2">
      <c r="E1205" s="14"/>
    </row>
    <row r="1206" spans="5:5" ht="17.25" customHeight="1" x14ac:dyDescent="0.2">
      <c r="E1206" s="14"/>
    </row>
    <row r="1207" spans="5:5" ht="17.25" customHeight="1" x14ac:dyDescent="0.2">
      <c r="E1207" s="14"/>
    </row>
    <row r="1208" spans="5:5" ht="17.25" customHeight="1" x14ac:dyDescent="0.2">
      <c r="E1208" s="14"/>
    </row>
    <row r="1209" spans="5:5" ht="17.25" customHeight="1" x14ac:dyDescent="0.2">
      <c r="E1209" s="14"/>
    </row>
    <row r="1210" spans="5:5" ht="17.25" customHeight="1" x14ac:dyDescent="0.2">
      <c r="E1210" s="14"/>
    </row>
    <row r="1211" spans="5:5" ht="17.25" customHeight="1" x14ac:dyDescent="0.2">
      <c r="E1211" s="14"/>
    </row>
    <row r="1212" spans="5:5" ht="17.25" customHeight="1" x14ac:dyDescent="0.2">
      <c r="E1212" s="14"/>
    </row>
    <row r="1213" spans="5:5" ht="17.25" customHeight="1" x14ac:dyDescent="0.2">
      <c r="E1213" s="14"/>
    </row>
    <row r="1214" spans="5:5" ht="17.25" customHeight="1" x14ac:dyDescent="0.2">
      <c r="E1214" s="14"/>
    </row>
    <row r="1215" spans="5:5" ht="17.25" customHeight="1" x14ac:dyDescent="0.2">
      <c r="E1215" s="14"/>
    </row>
    <row r="1216" spans="5:5" ht="17.25" customHeight="1" x14ac:dyDescent="0.2">
      <c r="E1216" s="14"/>
    </row>
    <row r="1217" spans="5:5" ht="17.25" customHeight="1" x14ac:dyDescent="0.2">
      <c r="E1217" s="14"/>
    </row>
    <row r="1218" spans="5:5" ht="17.25" customHeight="1" x14ac:dyDescent="0.2">
      <c r="E1218" s="14"/>
    </row>
    <row r="1219" spans="5:5" ht="17.25" customHeight="1" x14ac:dyDescent="0.2">
      <c r="E1219" s="14"/>
    </row>
    <row r="1220" spans="5:5" ht="17.25" customHeight="1" x14ac:dyDescent="0.2">
      <c r="E1220" s="14"/>
    </row>
    <row r="1221" spans="5:5" ht="17.25" customHeight="1" x14ac:dyDescent="0.2">
      <c r="E1221" s="14"/>
    </row>
    <row r="1222" spans="5:5" ht="17.25" customHeight="1" x14ac:dyDescent="0.2">
      <c r="E1222" s="14"/>
    </row>
    <row r="1223" spans="5:5" ht="17.25" customHeight="1" x14ac:dyDescent="0.2">
      <c r="E1223" s="14"/>
    </row>
    <row r="1224" spans="5:5" ht="17.25" customHeight="1" x14ac:dyDescent="0.2">
      <c r="E1224" s="14"/>
    </row>
    <row r="1225" spans="5:5" ht="17.25" customHeight="1" x14ac:dyDescent="0.2">
      <c r="E1225" s="14"/>
    </row>
    <row r="1226" spans="5:5" ht="17.25" customHeight="1" x14ac:dyDescent="0.2">
      <c r="E1226" s="14"/>
    </row>
    <row r="1227" spans="5:5" ht="17.25" customHeight="1" x14ac:dyDescent="0.2">
      <c r="E1227" s="14"/>
    </row>
    <row r="1228" spans="5:5" ht="17.25" customHeight="1" x14ac:dyDescent="0.2">
      <c r="E1228" s="14"/>
    </row>
    <row r="1229" spans="5:5" ht="17.25" customHeight="1" x14ac:dyDescent="0.2">
      <c r="E1229" s="14"/>
    </row>
    <row r="1230" spans="5:5" ht="17.25" customHeight="1" x14ac:dyDescent="0.2">
      <c r="E1230" s="14"/>
    </row>
    <row r="1231" spans="5:5" ht="17.25" customHeight="1" x14ac:dyDescent="0.2">
      <c r="E1231" s="14"/>
    </row>
    <row r="1232" spans="5:5" ht="17.25" customHeight="1" x14ac:dyDescent="0.2">
      <c r="E1232" s="14"/>
    </row>
    <row r="1233" spans="5:5" ht="17.25" customHeight="1" x14ac:dyDescent="0.2">
      <c r="E1233" s="14"/>
    </row>
    <row r="1234" spans="5:5" ht="17.25" customHeight="1" x14ac:dyDescent="0.2">
      <c r="E1234" s="14"/>
    </row>
    <row r="1235" spans="5:5" ht="17.25" customHeight="1" x14ac:dyDescent="0.2">
      <c r="E1235" s="14"/>
    </row>
    <row r="1236" spans="5:5" ht="17.25" customHeight="1" x14ac:dyDescent="0.2">
      <c r="E1236" s="14"/>
    </row>
    <row r="1237" spans="5:5" ht="17.25" customHeight="1" x14ac:dyDescent="0.2">
      <c r="E1237" s="14"/>
    </row>
    <row r="1238" spans="5:5" ht="17.25" customHeight="1" x14ac:dyDescent="0.2">
      <c r="E1238" s="14"/>
    </row>
    <row r="1239" spans="5:5" ht="17.25" customHeight="1" x14ac:dyDescent="0.2">
      <c r="E1239" s="14"/>
    </row>
    <row r="1240" spans="5:5" ht="17.25" customHeight="1" x14ac:dyDescent="0.2">
      <c r="E1240" s="14"/>
    </row>
    <row r="1241" spans="5:5" ht="17.25" customHeight="1" x14ac:dyDescent="0.2">
      <c r="E1241" s="14"/>
    </row>
    <row r="1242" spans="5:5" ht="17.25" customHeight="1" x14ac:dyDescent="0.2">
      <c r="E1242" s="14"/>
    </row>
    <row r="1243" spans="5:5" ht="17.25" customHeight="1" x14ac:dyDescent="0.2">
      <c r="E1243" s="14"/>
    </row>
    <row r="1244" spans="5:5" ht="17.25" customHeight="1" x14ac:dyDescent="0.2">
      <c r="E1244" s="14"/>
    </row>
    <row r="1245" spans="5:5" ht="17.25" customHeight="1" x14ac:dyDescent="0.2">
      <c r="E1245" s="14"/>
    </row>
    <row r="1246" spans="5:5" ht="17.25" customHeight="1" x14ac:dyDescent="0.2">
      <c r="E1246" s="14"/>
    </row>
    <row r="1247" spans="5:5" ht="17.25" customHeight="1" x14ac:dyDescent="0.2">
      <c r="E1247" s="14"/>
    </row>
    <row r="1248" spans="5:5" ht="17.25" customHeight="1" x14ac:dyDescent="0.2">
      <c r="E1248" s="14"/>
    </row>
    <row r="1249" spans="5:5" ht="17.25" customHeight="1" x14ac:dyDescent="0.2">
      <c r="E1249" s="14"/>
    </row>
    <row r="1250" spans="5:5" ht="17.25" customHeight="1" x14ac:dyDescent="0.2">
      <c r="E1250" s="14"/>
    </row>
    <row r="1251" spans="5:5" ht="17.25" customHeight="1" x14ac:dyDescent="0.2">
      <c r="E1251" s="14"/>
    </row>
    <row r="1252" spans="5:5" ht="17.25" customHeight="1" x14ac:dyDescent="0.2">
      <c r="E1252" s="14"/>
    </row>
    <row r="1253" spans="5:5" ht="17.25" customHeight="1" x14ac:dyDescent="0.2">
      <c r="E1253" s="14"/>
    </row>
    <row r="1254" spans="5:5" ht="17.25" customHeight="1" x14ac:dyDescent="0.2">
      <c r="E1254" s="14"/>
    </row>
    <row r="1255" spans="5:5" ht="17.25" customHeight="1" x14ac:dyDescent="0.2">
      <c r="E1255" s="14"/>
    </row>
    <row r="1256" spans="5:5" ht="17.25" customHeight="1" x14ac:dyDescent="0.2">
      <c r="E1256" s="14"/>
    </row>
    <row r="1257" spans="5:5" ht="17.25" customHeight="1" x14ac:dyDescent="0.2">
      <c r="E1257" s="14"/>
    </row>
    <row r="1258" spans="5:5" ht="17.25" customHeight="1" x14ac:dyDescent="0.2">
      <c r="E1258" s="14"/>
    </row>
    <row r="1259" spans="5:5" ht="17.25" customHeight="1" x14ac:dyDescent="0.2">
      <c r="E1259" s="14"/>
    </row>
    <row r="1260" spans="5:5" ht="17.25" customHeight="1" x14ac:dyDescent="0.2">
      <c r="E1260" s="14"/>
    </row>
    <row r="1261" spans="5:5" ht="17.25" customHeight="1" x14ac:dyDescent="0.2">
      <c r="E1261" s="14"/>
    </row>
    <row r="1262" spans="5:5" ht="17.25" customHeight="1" x14ac:dyDescent="0.2">
      <c r="E1262" s="14"/>
    </row>
    <row r="1263" spans="5:5" ht="17.25" customHeight="1" x14ac:dyDescent="0.2">
      <c r="E1263" s="14"/>
    </row>
    <row r="1264" spans="5:5" ht="17.25" customHeight="1" x14ac:dyDescent="0.2">
      <c r="E1264" s="14"/>
    </row>
    <row r="1265" spans="5:5" ht="17.25" customHeight="1" x14ac:dyDescent="0.2">
      <c r="E1265" s="14"/>
    </row>
    <row r="1266" spans="5:5" ht="17.25" customHeight="1" x14ac:dyDescent="0.2">
      <c r="E1266" s="14"/>
    </row>
    <row r="1267" spans="5:5" ht="17.25" customHeight="1" x14ac:dyDescent="0.2">
      <c r="E1267" s="14"/>
    </row>
    <row r="1268" spans="5:5" ht="17.25" customHeight="1" x14ac:dyDescent="0.2">
      <c r="E1268" s="14"/>
    </row>
    <row r="1269" spans="5:5" ht="17.25" customHeight="1" x14ac:dyDescent="0.2">
      <c r="E1269" s="14"/>
    </row>
    <row r="1270" spans="5:5" ht="17.25" customHeight="1" x14ac:dyDescent="0.2">
      <c r="E1270" s="14"/>
    </row>
    <row r="1271" spans="5:5" ht="17.25" customHeight="1" x14ac:dyDescent="0.2">
      <c r="E1271" s="14"/>
    </row>
    <row r="1272" spans="5:5" ht="17.25" customHeight="1" x14ac:dyDescent="0.2">
      <c r="E1272" s="14"/>
    </row>
    <row r="1273" spans="5:5" ht="17.25" customHeight="1" x14ac:dyDescent="0.2">
      <c r="E1273" s="14"/>
    </row>
    <row r="1274" spans="5:5" ht="17.25" customHeight="1" x14ac:dyDescent="0.2">
      <c r="E1274" s="14"/>
    </row>
    <row r="1275" spans="5:5" ht="17.25" customHeight="1" x14ac:dyDescent="0.2">
      <c r="E1275" s="14"/>
    </row>
    <row r="1276" spans="5:5" ht="17.25" customHeight="1" x14ac:dyDescent="0.2">
      <c r="E1276" s="14"/>
    </row>
    <row r="1277" spans="5:5" ht="17.25" customHeight="1" x14ac:dyDescent="0.2">
      <c r="E1277" s="14"/>
    </row>
    <row r="1278" spans="5:5" ht="17.25" customHeight="1" x14ac:dyDescent="0.2">
      <c r="E1278" s="14"/>
    </row>
    <row r="1279" spans="5:5" ht="17.25" customHeight="1" x14ac:dyDescent="0.2">
      <c r="E1279" s="14"/>
    </row>
    <row r="1280" spans="5:5" ht="17.25" customHeight="1" x14ac:dyDescent="0.2">
      <c r="E1280" s="14"/>
    </row>
    <row r="1281" spans="5:5" ht="17.25" customHeight="1" x14ac:dyDescent="0.2">
      <c r="E1281" s="14"/>
    </row>
    <row r="1282" spans="5:5" ht="17.25" customHeight="1" x14ac:dyDescent="0.2">
      <c r="E1282" s="14"/>
    </row>
    <row r="1283" spans="5:5" ht="17.25" customHeight="1" x14ac:dyDescent="0.2">
      <c r="E1283" s="14"/>
    </row>
    <row r="1284" spans="5:5" ht="17.25" customHeight="1" x14ac:dyDescent="0.2">
      <c r="E1284" s="14"/>
    </row>
    <row r="1285" spans="5:5" ht="17.25" customHeight="1" x14ac:dyDescent="0.2">
      <c r="E1285" s="14"/>
    </row>
    <row r="1286" spans="5:5" ht="17.25" customHeight="1" x14ac:dyDescent="0.2">
      <c r="E1286" s="14"/>
    </row>
    <row r="1287" spans="5:5" ht="17.25" customHeight="1" x14ac:dyDescent="0.2">
      <c r="E1287" s="14"/>
    </row>
    <row r="1288" spans="5:5" ht="17.25" customHeight="1" x14ac:dyDescent="0.2">
      <c r="E1288" s="14"/>
    </row>
    <row r="1289" spans="5:5" ht="17.25" customHeight="1" x14ac:dyDescent="0.2">
      <c r="E1289" s="14"/>
    </row>
    <row r="1290" spans="5:5" ht="17.25" customHeight="1" x14ac:dyDescent="0.2">
      <c r="E1290" s="14"/>
    </row>
    <row r="1291" spans="5:5" ht="17.25" customHeight="1" x14ac:dyDescent="0.2">
      <c r="E1291" s="14"/>
    </row>
    <row r="1292" spans="5:5" ht="17.25" customHeight="1" x14ac:dyDescent="0.2">
      <c r="E1292" s="14"/>
    </row>
    <row r="1293" spans="5:5" ht="17.25" customHeight="1" x14ac:dyDescent="0.2">
      <c r="E1293" s="14"/>
    </row>
    <row r="1294" spans="5:5" ht="17.25" customHeight="1" x14ac:dyDescent="0.2">
      <c r="E1294" s="14"/>
    </row>
    <row r="1295" spans="5:5" ht="17.25" customHeight="1" x14ac:dyDescent="0.2">
      <c r="E1295" s="14"/>
    </row>
    <row r="1296" spans="5:5" ht="17.25" customHeight="1" x14ac:dyDescent="0.2">
      <c r="E1296" s="14"/>
    </row>
    <row r="1297" spans="5:5" ht="17.25" customHeight="1" x14ac:dyDescent="0.2">
      <c r="E1297" s="14"/>
    </row>
    <row r="1298" spans="5:5" ht="17.25" customHeight="1" x14ac:dyDescent="0.2">
      <c r="E1298" s="14"/>
    </row>
    <row r="1299" spans="5:5" ht="17.25" customHeight="1" x14ac:dyDescent="0.2">
      <c r="E1299" s="14"/>
    </row>
    <row r="1300" spans="5:5" ht="17.25" customHeight="1" x14ac:dyDescent="0.2">
      <c r="E1300" s="14"/>
    </row>
    <row r="1301" spans="5:5" ht="17.25" customHeight="1" x14ac:dyDescent="0.2">
      <c r="E1301" s="14"/>
    </row>
    <row r="1302" spans="5:5" ht="17.25" customHeight="1" x14ac:dyDescent="0.2">
      <c r="E1302" s="14"/>
    </row>
    <row r="1303" spans="5:5" ht="17.25" customHeight="1" x14ac:dyDescent="0.2">
      <c r="E1303" s="14"/>
    </row>
    <row r="1304" spans="5:5" ht="17.25" customHeight="1" x14ac:dyDescent="0.2">
      <c r="E1304" s="14"/>
    </row>
    <row r="1305" spans="5:5" ht="17.25" customHeight="1" x14ac:dyDescent="0.2">
      <c r="E1305" s="14"/>
    </row>
    <row r="1306" spans="5:5" ht="17.25" customHeight="1" x14ac:dyDescent="0.2">
      <c r="E1306" s="14"/>
    </row>
    <row r="1307" spans="5:5" ht="17.25" customHeight="1" x14ac:dyDescent="0.2">
      <c r="E1307" s="14"/>
    </row>
    <row r="1308" spans="5:5" ht="17.25" customHeight="1" x14ac:dyDescent="0.2">
      <c r="E1308" s="14"/>
    </row>
    <row r="1309" spans="5:5" ht="17.25" customHeight="1" x14ac:dyDescent="0.2">
      <c r="E1309" s="14"/>
    </row>
    <row r="1310" spans="5:5" ht="17.25" customHeight="1" x14ac:dyDescent="0.2">
      <c r="E1310" s="14"/>
    </row>
    <row r="1311" spans="5:5" ht="17.25" customHeight="1" x14ac:dyDescent="0.2">
      <c r="E1311" s="14"/>
    </row>
    <row r="1312" spans="5:5" ht="17.25" customHeight="1" x14ac:dyDescent="0.2">
      <c r="E1312" s="14"/>
    </row>
    <row r="1313" spans="5:5" ht="17.25" customHeight="1" x14ac:dyDescent="0.2">
      <c r="E1313" s="14"/>
    </row>
    <row r="1314" spans="5:5" ht="17.25" customHeight="1" x14ac:dyDescent="0.2">
      <c r="E1314" s="14"/>
    </row>
    <row r="1315" spans="5:5" ht="17.25" customHeight="1" x14ac:dyDescent="0.2">
      <c r="E1315" s="14"/>
    </row>
    <row r="1316" spans="5:5" ht="17.25" customHeight="1" x14ac:dyDescent="0.2">
      <c r="E1316" s="14"/>
    </row>
    <row r="1317" spans="5:5" ht="17.25" customHeight="1" x14ac:dyDescent="0.2">
      <c r="E1317" s="14"/>
    </row>
    <row r="1318" spans="5:5" ht="17.25" customHeight="1" x14ac:dyDescent="0.2">
      <c r="E1318" s="14"/>
    </row>
    <row r="1319" spans="5:5" ht="17.25" customHeight="1" x14ac:dyDescent="0.2">
      <c r="E1319" s="14"/>
    </row>
    <row r="1320" spans="5:5" ht="17.25" customHeight="1" x14ac:dyDescent="0.2">
      <c r="E1320" s="14"/>
    </row>
    <row r="1321" spans="5:5" ht="17.25" customHeight="1" x14ac:dyDescent="0.2">
      <c r="E1321" s="14"/>
    </row>
    <row r="1322" spans="5:5" ht="17.25" customHeight="1" x14ac:dyDescent="0.2">
      <c r="E1322" s="14"/>
    </row>
    <row r="1323" spans="5:5" ht="17.25" customHeight="1" x14ac:dyDescent="0.2">
      <c r="E1323" s="14"/>
    </row>
    <row r="1324" spans="5:5" ht="17.25" customHeight="1" x14ac:dyDescent="0.2">
      <c r="E1324" s="14"/>
    </row>
    <row r="1325" spans="5:5" ht="17.25" customHeight="1" x14ac:dyDescent="0.2">
      <c r="E1325" s="14"/>
    </row>
    <row r="1326" spans="5:5" ht="17.25" customHeight="1" x14ac:dyDescent="0.2">
      <c r="E1326" s="14"/>
    </row>
    <row r="1327" spans="5:5" ht="17.25" customHeight="1" x14ac:dyDescent="0.2">
      <c r="E1327" s="14"/>
    </row>
    <row r="1328" spans="5:5" ht="17.25" customHeight="1" x14ac:dyDescent="0.2">
      <c r="E1328" s="14"/>
    </row>
    <row r="1329" spans="5:5" ht="17.25" customHeight="1" x14ac:dyDescent="0.2">
      <c r="E1329" s="14"/>
    </row>
    <row r="1330" spans="5:5" ht="17.25" customHeight="1" x14ac:dyDescent="0.2">
      <c r="E1330" s="14"/>
    </row>
    <row r="1331" spans="5:5" ht="17.25" customHeight="1" x14ac:dyDescent="0.2">
      <c r="E1331" s="14"/>
    </row>
    <row r="1332" spans="5:5" ht="17.25" customHeight="1" x14ac:dyDescent="0.2">
      <c r="E1332" s="14"/>
    </row>
    <row r="1333" spans="5:5" ht="17.25" customHeight="1" x14ac:dyDescent="0.2">
      <c r="E1333" s="14"/>
    </row>
    <row r="1334" spans="5:5" ht="17.25" customHeight="1" x14ac:dyDescent="0.2">
      <c r="E1334" s="14"/>
    </row>
    <row r="1335" spans="5:5" ht="17.25" customHeight="1" x14ac:dyDescent="0.2">
      <c r="E1335" s="14"/>
    </row>
    <row r="1336" spans="5:5" ht="17.25" customHeight="1" x14ac:dyDescent="0.2">
      <c r="E1336" s="14"/>
    </row>
    <row r="1337" spans="5:5" ht="17.25" customHeight="1" x14ac:dyDescent="0.2">
      <c r="E1337" s="14"/>
    </row>
    <row r="1338" spans="5:5" ht="17.25" customHeight="1" x14ac:dyDescent="0.2">
      <c r="E1338" s="14"/>
    </row>
    <row r="1339" spans="5:5" ht="17.25" customHeight="1" x14ac:dyDescent="0.2">
      <c r="E1339" s="14"/>
    </row>
    <row r="1340" spans="5:5" ht="17.25" customHeight="1" x14ac:dyDescent="0.2">
      <c r="E1340" s="14"/>
    </row>
    <row r="1341" spans="5:5" ht="17.25" customHeight="1" x14ac:dyDescent="0.2">
      <c r="E1341" s="14"/>
    </row>
    <row r="1342" spans="5:5" ht="17.25" customHeight="1" x14ac:dyDescent="0.2">
      <c r="E1342" s="14"/>
    </row>
    <row r="1343" spans="5:5" ht="17.25" customHeight="1" x14ac:dyDescent="0.2">
      <c r="E1343" s="14"/>
    </row>
    <row r="1344" spans="5:5" ht="17.25" customHeight="1" x14ac:dyDescent="0.2">
      <c r="E1344" s="14"/>
    </row>
    <row r="1345" spans="5:5" ht="17.25" customHeight="1" x14ac:dyDescent="0.2">
      <c r="E1345" s="14"/>
    </row>
    <row r="1346" spans="5:5" ht="17.25" customHeight="1" x14ac:dyDescent="0.2">
      <c r="E1346" s="14"/>
    </row>
    <row r="1347" spans="5:5" ht="17.25" customHeight="1" x14ac:dyDescent="0.2">
      <c r="E1347" s="14"/>
    </row>
    <row r="1348" spans="5:5" ht="17.25" customHeight="1" x14ac:dyDescent="0.2">
      <c r="E1348" s="14"/>
    </row>
    <row r="1349" spans="5:5" ht="17.25" customHeight="1" x14ac:dyDescent="0.2">
      <c r="E1349" s="14"/>
    </row>
    <row r="1350" spans="5:5" ht="17.25" customHeight="1" x14ac:dyDescent="0.2">
      <c r="E1350" s="14"/>
    </row>
    <row r="1351" spans="5:5" ht="17.25" customHeight="1" x14ac:dyDescent="0.2">
      <c r="E1351" s="14"/>
    </row>
    <row r="1352" spans="5:5" ht="17.25" customHeight="1" x14ac:dyDescent="0.2">
      <c r="E1352" s="14"/>
    </row>
    <row r="1353" spans="5:5" ht="17.25" customHeight="1" x14ac:dyDescent="0.2">
      <c r="E1353" s="14"/>
    </row>
    <row r="1354" spans="5:5" ht="17.25" customHeight="1" x14ac:dyDescent="0.2">
      <c r="E1354" s="14"/>
    </row>
    <row r="1355" spans="5:5" ht="17.25" customHeight="1" x14ac:dyDescent="0.2">
      <c r="E1355" s="14"/>
    </row>
    <row r="1356" spans="5:5" ht="17.25" customHeight="1" x14ac:dyDescent="0.2">
      <c r="E1356" s="14"/>
    </row>
    <row r="1357" spans="5:5" ht="17.25" customHeight="1" x14ac:dyDescent="0.2">
      <c r="E1357" s="14"/>
    </row>
    <row r="1358" spans="5:5" ht="17.25" customHeight="1" x14ac:dyDescent="0.2">
      <c r="E1358" s="14"/>
    </row>
    <row r="1359" spans="5:5" ht="17.25" customHeight="1" x14ac:dyDescent="0.2">
      <c r="E1359" s="14"/>
    </row>
    <row r="1360" spans="5:5" ht="17.25" customHeight="1" x14ac:dyDescent="0.2">
      <c r="E1360" s="14"/>
    </row>
    <row r="1361" spans="5:5" ht="17.25" customHeight="1" x14ac:dyDescent="0.2">
      <c r="E1361" s="14"/>
    </row>
    <row r="1362" spans="5:5" ht="17.25" customHeight="1" x14ac:dyDescent="0.2">
      <c r="E1362" s="14"/>
    </row>
    <row r="1363" spans="5:5" ht="17.25" customHeight="1" x14ac:dyDescent="0.2">
      <c r="E1363" s="14"/>
    </row>
    <row r="1364" spans="5:5" ht="17.25" customHeight="1" x14ac:dyDescent="0.2">
      <c r="E1364" s="14"/>
    </row>
    <row r="1365" spans="5:5" ht="17.25" customHeight="1" x14ac:dyDescent="0.2">
      <c r="E1365" s="14"/>
    </row>
    <row r="1366" spans="5:5" ht="17.25" customHeight="1" x14ac:dyDescent="0.2">
      <c r="E1366" s="14"/>
    </row>
    <row r="1367" spans="5:5" ht="17.25" customHeight="1" x14ac:dyDescent="0.2">
      <c r="E1367" s="14"/>
    </row>
    <row r="1368" spans="5:5" ht="17.25" customHeight="1" x14ac:dyDescent="0.2">
      <c r="E1368" s="14"/>
    </row>
    <row r="1369" spans="5:5" ht="17.25" customHeight="1" x14ac:dyDescent="0.2">
      <c r="E1369" s="14"/>
    </row>
    <row r="1370" spans="5:5" ht="17.25" customHeight="1" x14ac:dyDescent="0.2">
      <c r="E1370" s="14"/>
    </row>
    <row r="1371" spans="5:5" ht="17.25" customHeight="1" x14ac:dyDescent="0.2">
      <c r="E1371" s="14"/>
    </row>
    <row r="1372" spans="5:5" ht="17.25" customHeight="1" x14ac:dyDescent="0.2">
      <c r="E1372" s="14"/>
    </row>
    <row r="1373" spans="5:5" ht="17.25" customHeight="1" x14ac:dyDescent="0.2">
      <c r="E1373" s="14"/>
    </row>
    <row r="1374" spans="5:5" ht="17.25" customHeight="1" x14ac:dyDescent="0.2">
      <c r="E1374" s="14"/>
    </row>
    <row r="1375" spans="5:5" ht="17.25" customHeight="1" x14ac:dyDescent="0.2">
      <c r="E1375" s="14"/>
    </row>
    <row r="1376" spans="5:5" ht="17.25" customHeight="1" x14ac:dyDescent="0.2">
      <c r="E1376" s="14"/>
    </row>
    <row r="1377" spans="5:5" ht="17.25" customHeight="1" x14ac:dyDescent="0.2">
      <c r="E1377" s="14"/>
    </row>
    <row r="1378" spans="5:5" ht="17.25" customHeight="1" x14ac:dyDescent="0.2">
      <c r="E1378" s="14"/>
    </row>
    <row r="1379" spans="5:5" ht="17.25" customHeight="1" x14ac:dyDescent="0.2">
      <c r="E1379" s="14"/>
    </row>
    <row r="1380" spans="5:5" ht="17.25" customHeight="1" x14ac:dyDescent="0.2">
      <c r="E1380" s="14"/>
    </row>
    <row r="1381" spans="5:5" ht="17.25" customHeight="1" x14ac:dyDescent="0.2">
      <c r="E1381" s="14"/>
    </row>
    <row r="1382" spans="5:5" ht="17.25" customHeight="1" x14ac:dyDescent="0.2">
      <c r="E1382" s="14"/>
    </row>
    <row r="1383" spans="5:5" ht="17.25" customHeight="1" x14ac:dyDescent="0.2">
      <c r="E1383" s="14"/>
    </row>
    <row r="1384" spans="5:5" ht="17.25" customHeight="1" x14ac:dyDescent="0.2">
      <c r="E1384" s="14"/>
    </row>
    <row r="1385" spans="5:5" ht="17.25" customHeight="1" x14ac:dyDescent="0.2">
      <c r="E1385" s="14"/>
    </row>
    <row r="1386" spans="5:5" ht="17.25" customHeight="1" x14ac:dyDescent="0.2">
      <c r="E1386" s="14"/>
    </row>
    <row r="1387" spans="5:5" ht="17.25" customHeight="1" x14ac:dyDescent="0.2">
      <c r="E1387" s="14"/>
    </row>
    <row r="1388" spans="5:5" ht="17.25" customHeight="1" x14ac:dyDescent="0.2">
      <c r="E1388" s="14"/>
    </row>
    <row r="1389" spans="5:5" ht="17.25" customHeight="1" x14ac:dyDescent="0.2">
      <c r="E1389" s="14"/>
    </row>
    <row r="1390" spans="5:5" ht="17.25" customHeight="1" x14ac:dyDescent="0.2">
      <c r="E1390" s="14"/>
    </row>
    <row r="1391" spans="5:5" ht="17.25" customHeight="1" x14ac:dyDescent="0.2">
      <c r="E1391" s="14"/>
    </row>
    <row r="1392" spans="5:5" ht="17.25" customHeight="1" x14ac:dyDescent="0.2">
      <c r="E1392" s="14"/>
    </row>
    <row r="1393" spans="5:5" ht="17.25" customHeight="1" x14ac:dyDescent="0.2">
      <c r="E1393" s="14"/>
    </row>
    <row r="1394" spans="5:5" ht="17.25" customHeight="1" x14ac:dyDescent="0.2">
      <c r="E1394" s="14"/>
    </row>
    <row r="1395" spans="5:5" ht="17.25" customHeight="1" x14ac:dyDescent="0.2">
      <c r="E1395" s="14"/>
    </row>
    <row r="1396" spans="5:5" ht="17.25" customHeight="1" x14ac:dyDescent="0.2">
      <c r="E1396" s="14"/>
    </row>
    <row r="1397" spans="5:5" ht="17.25" customHeight="1" x14ac:dyDescent="0.2">
      <c r="E1397" s="14"/>
    </row>
    <row r="1398" spans="5:5" ht="17.25" customHeight="1" x14ac:dyDescent="0.2">
      <c r="E1398" s="14"/>
    </row>
    <row r="1399" spans="5:5" ht="17.25" customHeight="1" x14ac:dyDescent="0.2">
      <c r="E1399" s="14"/>
    </row>
    <row r="1400" spans="5:5" ht="17.25" customHeight="1" x14ac:dyDescent="0.2">
      <c r="E1400" s="14"/>
    </row>
    <row r="1401" spans="5:5" ht="17.25" customHeight="1" x14ac:dyDescent="0.2">
      <c r="E1401" s="14"/>
    </row>
    <row r="1402" spans="5:5" ht="17.25" customHeight="1" x14ac:dyDescent="0.2">
      <c r="E1402" s="14"/>
    </row>
    <row r="1403" spans="5:5" ht="17.25" customHeight="1" x14ac:dyDescent="0.2">
      <c r="E1403" s="14"/>
    </row>
    <row r="1404" spans="5:5" ht="17.25" customHeight="1" x14ac:dyDescent="0.2">
      <c r="E1404" s="14"/>
    </row>
    <row r="1405" spans="5:5" ht="17.25" customHeight="1" x14ac:dyDescent="0.2">
      <c r="E1405" s="14"/>
    </row>
    <row r="1406" spans="5:5" ht="17.25" customHeight="1" x14ac:dyDescent="0.2">
      <c r="E1406" s="14"/>
    </row>
    <row r="1407" spans="5:5" ht="17.25" customHeight="1" x14ac:dyDescent="0.2">
      <c r="E1407" s="14"/>
    </row>
    <row r="1408" spans="5:5" ht="17.25" customHeight="1" x14ac:dyDescent="0.2">
      <c r="E1408" s="14"/>
    </row>
    <row r="1409" spans="5:5" ht="17.25" customHeight="1" x14ac:dyDescent="0.2">
      <c r="E1409" s="14"/>
    </row>
    <row r="1410" spans="5:5" ht="17.25" customHeight="1" x14ac:dyDescent="0.2">
      <c r="E1410" s="14"/>
    </row>
    <row r="1411" spans="5:5" ht="17.25" customHeight="1" x14ac:dyDescent="0.2">
      <c r="E1411" s="14"/>
    </row>
    <row r="1412" spans="5:5" ht="17.25" customHeight="1" x14ac:dyDescent="0.2">
      <c r="E1412" s="14"/>
    </row>
    <row r="1413" spans="5:5" ht="17.25" customHeight="1" x14ac:dyDescent="0.2">
      <c r="E1413" s="14"/>
    </row>
    <row r="1414" spans="5:5" ht="17.25" customHeight="1" x14ac:dyDescent="0.2">
      <c r="E1414" s="14"/>
    </row>
    <row r="1415" spans="5:5" ht="17.25" customHeight="1" x14ac:dyDescent="0.2">
      <c r="E1415" s="14"/>
    </row>
    <row r="1416" spans="5:5" ht="17.25" customHeight="1" x14ac:dyDescent="0.2">
      <c r="E1416" s="14"/>
    </row>
    <row r="1417" spans="5:5" ht="17.25" customHeight="1" x14ac:dyDescent="0.2">
      <c r="E1417" s="14"/>
    </row>
    <row r="1418" spans="5:5" ht="17.25" customHeight="1" x14ac:dyDescent="0.2">
      <c r="E1418" s="14"/>
    </row>
    <row r="1419" spans="5:5" ht="17.25" customHeight="1" x14ac:dyDescent="0.2">
      <c r="E1419" s="14"/>
    </row>
    <row r="1420" spans="5:5" ht="17.25" customHeight="1" x14ac:dyDescent="0.2">
      <c r="E1420" s="14"/>
    </row>
    <row r="1421" spans="5:5" ht="17.25" customHeight="1" x14ac:dyDescent="0.2">
      <c r="E1421" s="14"/>
    </row>
    <row r="1422" spans="5:5" ht="17.25" customHeight="1" x14ac:dyDescent="0.2">
      <c r="E1422" s="14"/>
    </row>
    <row r="1423" spans="5:5" ht="17.25" customHeight="1" x14ac:dyDescent="0.2">
      <c r="E1423" s="14"/>
    </row>
    <row r="1424" spans="5:5" ht="17.25" customHeight="1" x14ac:dyDescent="0.2">
      <c r="E1424" s="14"/>
    </row>
    <row r="1425" spans="5:5" ht="17.25" customHeight="1" x14ac:dyDescent="0.2">
      <c r="E1425" s="14"/>
    </row>
    <row r="1426" spans="5:5" ht="17.25" customHeight="1" x14ac:dyDescent="0.2">
      <c r="E1426" s="14"/>
    </row>
    <row r="1427" spans="5:5" ht="17.25" customHeight="1" x14ac:dyDescent="0.2">
      <c r="E1427" s="14"/>
    </row>
    <row r="1428" spans="5:5" ht="17.25" customHeight="1" x14ac:dyDescent="0.2">
      <c r="E1428" s="14"/>
    </row>
    <row r="1429" spans="5:5" ht="17.25" customHeight="1" x14ac:dyDescent="0.2">
      <c r="E1429" s="14"/>
    </row>
    <row r="1430" spans="5:5" ht="17.25" customHeight="1" x14ac:dyDescent="0.2">
      <c r="E1430" s="14"/>
    </row>
    <row r="1431" spans="5:5" ht="17.25" customHeight="1" x14ac:dyDescent="0.2">
      <c r="E1431" s="14"/>
    </row>
    <row r="1432" spans="5:5" ht="17.25" customHeight="1" x14ac:dyDescent="0.2">
      <c r="E1432" s="14"/>
    </row>
    <row r="1433" spans="5:5" ht="17.25" customHeight="1" x14ac:dyDescent="0.2">
      <c r="E1433" s="14"/>
    </row>
    <row r="1434" spans="5:5" ht="17.25" customHeight="1" x14ac:dyDescent="0.2">
      <c r="E1434" s="14"/>
    </row>
    <row r="1435" spans="5:5" ht="17.25" customHeight="1" x14ac:dyDescent="0.2">
      <c r="E1435" s="14"/>
    </row>
    <row r="1436" spans="5:5" ht="17.25" customHeight="1" x14ac:dyDescent="0.2">
      <c r="E1436" s="14"/>
    </row>
    <row r="1437" spans="5:5" ht="17.25" customHeight="1" x14ac:dyDescent="0.2">
      <c r="E1437" s="14"/>
    </row>
    <row r="1438" spans="5:5" ht="17.25" customHeight="1" x14ac:dyDescent="0.2">
      <c r="E1438" s="14"/>
    </row>
    <row r="1439" spans="5:5" ht="17.25" customHeight="1" x14ac:dyDescent="0.2">
      <c r="E1439" s="14"/>
    </row>
    <row r="1440" spans="5:5" ht="17.25" customHeight="1" x14ac:dyDescent="0.2">
      <c r="E1440" s="14"/>
    </row>
    <row r="1441" spans="5:5" ht="17.25" customHeight="1" x14ac:dyDescent="0.2">
      <c r="E1441" s="14"/>
    </row>
    <row r="1442" spans="5:5" ht="17.25" customHeight="1" x14ac:dyDescent="0.2">
      <c r="E1442" s="14"/>
    </row>
    <row r="1443" spans="5:5" ht="17.25" customHeight="1" x14ac:dyDescent="0.2">
      <c r="E1443" s="14"/>
    </row>
    <row r="1444" spans="5:5" ht="17.25" customHeight="1" x14ac:dyDescent="0.2">
      <c r="E1444" s="14"/>
    </row>
    <row r="1445" spans="5:5" ht="17.25" customHeight="1" x14ac:dyDescent="0.2">
      <c r="E1445" s="14"/>
    </row>
    <row r="1446" spans="5:5" ht="17.25" customHeight="1" x14ac:dyDescent="0.2">
      <c r="E1446" s="14"/>
    </row>
    <row r="1447" spans="5:5" ht="17.25" customHeight="1" x14ac:dyDescent="0.2">
      <c r="E1447" s="14"/>
    </row>
    <row r="1448" spans="5:5" ht="17.25" customHeight="1" x14ac:dyDescent="0.2">
      <c r="E1448" s="14"/>
    </row>
    <row r="1449" spans="5:5" ht="17.25" customHeight="1" x14ac:dyDescent="0.2">
      <c r="E1449" s="14"/>
    </row>
    <row r="1450" spans="5:5" ht="17.25" customHeight="1" x14ac:dyDescent="0.2">
      <c r="E1450" s="14"/>
    </row>
    <row r="1451" spans="5:5" ht="17.25" customHeight="1" x14ac:dyDescent="0.2">
      <c r="E1451" s="14"/>
    </row>
    <row r="1452" spans="5:5" ht="17.25" customHeight="1" x14ac:dyDescent="0.2">
      <c r="E1452" s="14"/>
    </row>
    <row r="1453" spans="5:5" ht="17.25" customHeight="1" x14ac:dyDescent="0.2">
      <c r="E1453" s="14"/>
    </row>
    <row r="1454" spans="5:5" ht="17.25" customHeight="1" x14ac:dyDescent="0.2">
      <c r="E1454" s="14"/>
    </row>
    <row r="1455" spans="5:5" ht="17.25" customHeight="1" x14ac:dyDescent="0.2">
      <c r="E1455" s="14"/>
    </row>
    <row r="1456" spans="5:5" ht="17.25" customHeight="1" x14ac:dyDescent="0.2">
      <c r="E1456" s="14"/>
    </row>
    <row r="1457" spans="5:5" ht="17.25" customHeight="1" x14ac:dyDescent="0.2">
      <c r="E1457" s="14"/>
    </row>
    <row r="1458" spans="5:5" ht="17.25" customHeight="1" x14ac:dyDescent="0.2">
      <c r="E1458" s="14"/>
    </row>
    <row r="1459" spans="5:5" ht="17.25" customHeight="1" x14ac:dyDescent="0.2">
      <c r="E1459" s="14"/>
    </row>
    <row r="1460" spans="5:5" ht="17.25" customHeight="1" x14ac:dyDescent="0.2">
      <c r="E1460" s="14"/>
    </row>
    <row r="1461" spans="5:5" ht="17.25" customHeight="1" x14ac:dyDescent="0.2">
      <c r="E1461" s="14"/>
    </row>
    <row r="1462" spans="5:5" ht="17.25" customHeight="1" x14ac:dyDescent="0.2">
      <c r="E1462" s="14"/>
    </row>
    <row r="1463" spans="5:5" ht="17.25" customHeight="1" x14ac:dyDescent="0.2">
      <c r="E1463" s="14"/>
    </row>
    <row r="1464" spans="5:5" ht="17.25" customHeight="1" x14ac:dyDescent="0.2">
      <c r="E1464" s="14"/>
    </row>
    <row r="1465" spans="5:5" ht="17.25" customHeight="1" x14ac:dyDescent="0.2">
      <c r="E1465" s="14"/>
    </row>
    <row r="1466" spans="5:5" ht="17.25" customHeight="1" x14ac:dyDescent="0.2">
      <c r="E1466" s="14"/>
    </row>
    <row r="1467" spans="5:5" ht="17.25" customHeight="1" x14ac:dyDescent="0.2">
      <c r="E1467" s="14"/>
    </row>
    <row r="1468" spans="5:5" ht="17.25" customHeight="1" x14ac:dyDescent="0.2">
      <c r="E1468" s="14"/>
    </row>
    <row r="1469" spans="5:5" ht="17.25" customHeight="1" x14ac:dyDescent="0.2">
      <c r="E1469" s="14"/>
    </row>
    <row r="1470" spans="5:5" ht="17.25" customHeight="1" x14ac:dyDescent="0.2">
      <c r="E1470" s="14"/>
    </row>
    <row r="1471" spans="5:5" ht="17.25" customHeight="1" x14ac:dyDescent="0.2">
      <c r="E1471" s="14"/>
    </row>
    <row r="1472" spans="5:5" ht="17.25" customHeight="1" x14ac:dyDescent="0.2">
      <c r="E1472" s="14"/>
    </row>
    <row r="1473" spans="5:5" ht="17.25" customHeight="1" x14ac:dyDescent="0.2">
      <c r="E1473" s="14"/>
    </row>
    <row r="1474" spans="5:5" ht="17.25" customHeight="1" x14ac:dyDescent="0.2">
      <c r="E1474" s="14"/>
    </row>
    <row r="1475" spans="5:5" ht="17.25" customHeight="1" x14ac:dyDescent="0.2">
      <c r="E1475" s="14"/>
    </row>
    <row r="1476" spans="5:5" ht="17.25" customHeight="1" x14ac:dyDescent="0.2">
      <c r="E1476" s="14"/>
    </row>
    <row r="1477" spans="5:5" ht="17.25" customHeight="1" x14ac:dyDescent="0.2">
      <c r="E1477" s="14"/>
    </row>
    <row r="1478" spans="5:5" ht="17.25" customHeight="1" x14ac:dyDescent="0.2">
      <c r="E1478" s="14"/>
    </row>
    <row r="1479" spans="5:5" ht="17.25" customHeight="1" x14ac:dyDescent="0.2">
      <c r="E1479" s="14"/>
    </row>
    <row r="1480" spans="5:5" ht="17.25" customHeight="1" x14ac:dyDescent="0.2">
      <c r="E1480" s="14"/>
    </row>
    <row r="1481" spans="5:5" ht="17.25" customHeight="1" x14ac:dyDescent="0.2">
      <c r="E1481" s="14"/>
    </row>
    <row r="1482" spans="5:5" ht="17.25" customHeight="1" x14ac:dyDescent="0.2">
      <c r="E1482" s="14"/>
    </row>
    <row r="1483" spans="5:5" ht="17.25" customHeight="1" x14ac:dyDescent="0.2">
      <c r="E1483" s="14"/>
    </row>
    <row r="1484" spans="5:5" ht="17.25" customHeight="1" x14ac:dyDescent="0.2">
      <c r="E1484" s="14"/>
    </row>
    <row r="1485" spans="5:5" ht="17.25" customHeight="1" x14ac:dyDescent="0.2">
      <c r="E1485" s="14"/>
    </row>
    <row r="1486" spans="5:5" ht="17.25" customHeight="1" x14ac:dyDescent="0.2">
      <c r="E1486" s="14"/>
    </row>
    <row r="1487" spans="5:5" ht="17.25" customHeight="1" x14ac:dyDescent="0.2">
      <c r="E1487" s="14"/>
    </row>
    <row r="1488" spans="5:5" ht="17.25" customHeight="1" x14ac:dyDescent="0.2">
      <c r="E1488" s="14"/>
    </row>
    <row r="1489" spans="5:5" ht="17.25" customHeight="1" x14ac:dyDescent="0.2">
      <c r="E1489" s="14"/>
    </row>
    <row r="1490" spans="5:5" ht="17.25" customHeight="1" x14ac:dyDescent="0.2">
      <c r="E1490" s="14"/>
    </row>
    <row r="1491" spans="5:5" ht="17.25" customHeight="1" x14ac:dyDescent="0.2">
      <c r="E1491" s="14"/>
    </row>
    <row r="1492" spans="5:5" ht="17.25" customHeight="1" x14ac:dyDescent="0.2">
      <c r="E1492" s="14"/>
    </row>
    <row r="1493" spans="5:5" ht="17.25" customHeight="1" x14ac:dyDescent="0.2">
      <c r="E1493" s="14"/>
    </row>
    <row r="1494" spans="5:5" ht="17.25" customHeight="1" x14ac:dyDescent="0.2">
      <c r="E1494" s="14"/>
    </row>
    <row r="1495" spans="5:5" ht="17.25" customHeight="1" x14ac:dyDescent="0.2">
      <c r="E1495" s="14"/>
    </row>
    <row r="1496" spans="5:5" ht="17.25" customHeight="1" x14ac:dyDescent="0.2">
      <c r="E1496" s="14"/>
    </row>
    <row r="1497" spans="5:5" ht="17.25" customHeight="1" x14ac:dyDescent="0.2">
      <c r="E1497" s="14"/>
    </row>
    <row r="1498" spans="5:5" ht="17.25" customHeight="1" x14ac:dyDescent="0.2">
      <c r="E1498" s="14"/>
    </row>
    <row r="1499" spans="5:5" ht="17.25" customHeight="1" x14ac:dyDescent="0.2">
      <c r="E1499" s="14"/>
    </row>
    <row r="1500" spans="5:5" ht="17.25" customHeight="1" x14ac:dyDescent="0.2">
      <c r="E1500" s="14"/>
    </row>
    <row r="1501" spans="5:5" ht="17.25" customHeight="1" x14ac:dyDescent="0.2">
      <c r="E1501" s="14"/>
    </row>
    <row r="1502" spans="5:5" ht="17.25" customHeight="1" x14ac:dyDescent="0.2">
      <c r="E1502" s="14"/>
    </row>
    <row r="1503" spans="5:5" ht="17.25" customHeight="1" x14ac:dyDescent="0.2">
      <c r="E1503" s="14"/>
    </row>
    <row r="1504" spans="5:5" ht="17.25" customHeight="1" x14ac:dyDescent="0.2">
      <c r="E1504" s="14"/>
    </row>
    <row r="1505" spans="5:5" ht="17.25" customHeight="1" x14ac:dyDescent="0.2">
      <c r="E1505" s="14"/>
    </row>
    <row r="1506" spans="5:5" ht="17.25" customHeight="1" x14ac:dyDescent="0.2">
      <c r="E1506" s="14"/>
    </row>
    <row r="1507" spans="5:5" ht="17.25" customHeight="1" x14ac:dyDescent="0.2">
      <c r="E1507" s="14"/>
    </row>
    <row r="1508" spans="5:5" ht="17.25" customHeight="1" x14ac:dyDescent="0.2">
      <c r="E1508" s="14"/>
    </row>
    <row r="1509" spans="5:5" ht="17.25" customHeight="1" x14ac:dyDescent="0.2">
      <c r="E1509" s="14"/>
    </row>
    <row r="1510" spans="5:5" ht="17.25" customHeight="1" x14ac:dyDescent="0.2">
      <c r="E1510" s="14"/>
    </row>
    <row r="1511" spans="5:5" ht="17.25" customHeight="1" x14ac:dyDescent="0.2">
      <c r="E1511" s="14"/>
    </row>
    <row r="1512" spans="5:5" ht="17.25" customHeight="1" x14ac:dyDescent="0.2">
      <c r="E1512" s="14"/>
    </row>
    <row r="1513" spans="5:5" ht="17.25" customHeight="1" x14ac:dyDescent="0.2">
      <c r="E1513" s="14"/>
    </row>
    <row r="1514" spans="5:5" ht="17.25" customHeight="1" x14ac:dyDescent="0.2">
      <c r="E1514" s="14"/>
    </row>
    <row r="1515" spans="5:5" ht="17.25" customHeight="1" x14ac:dyDescent="0.2">
      <c r="E1515" s="14"/>
    </row>
    <row r="1516" spans="5:5" ht="17.25" customHeight="1" x14ac:dyDescent="0.2">
      <c r="E1516" s="14"/>
    </row>
    <row r="1517" spans="5:5" ht="17.25" customHeight="1" x14ac:dyDescent="0.2">
      <c r="E1517" s="14"/>
    </row>
    <row r="1518" spans="5:5" ht="17.25" customHeight="1" x14ac:dyDescent="0.2">
      <c r="E1518" s="14"/>
    </row>
    <row r="1519" spans="5:5" ht="17.25" customHeight="1" x14ac:dyDescent="0.2">
      <c r="E1519" s="14"/>
    </row>
    <row r="1520" spans="5:5" ht="17.25" customHeight="1" x14ac:dyDescent="0.2">
      <c r="E1520" s="14"/>
    </row>
    <row r="1521" spans="5:5" ht="17.25" customHeight="1" x14ac:dyDescent="0.2">
      <c r="E1521" s="14"/>
    </row>
    <row r="1522" spans="5:5" ht="17.25" customHeight="1" x14ac:dyDescent="0.2">
      <c r="E1522" s="14"/>
    </row>
    <row r="1523" spans="5:5" ht="17.25" customHeight="1" x14ac:dyDescent="0.2">
      <c r="E1523" s="14"/>
    </row>
    <row r="1524" spans="5:5" ht="17.25" customHeight="1" x14ac:dyDescent="0.2">
      <c r="E1524" s="14"/>
    </row>
    <row r="1525" spans="5:5" ht="17.25" customHeight="1" x14ac:dyDescent="0.2">
      <c r="E1525" s="14"/>
    </row>
    <row r="1526" spans="5:5" ht="17.25" customHeight="1" x14ac:dyDescent="0.2">
      <c r="E1526" s="14"/>
    </row>
    <row r="1527" spans="5:5" ht="17.25" customHeight="1" x14ac:dyDescent="0.2">
      <c r="E1527" s="14"/>
    </row>
    <row r="1528" spans="5:5" ht="17.25" customHeight="1" x14ac:dyDescent="0.2">
      <c r="E1528" s="14"/>
    </row>
    <row r="1529" spans="5:5" ht="17.25" customHeight="1" x14ac:dyDescent="0.2">
      <c r="E1529" s="14"/>
    </row>
    <row r="1530" spans="5:5" ht="17.25" customHeight="1" x14ac:dyDescent="0.2">
      <c r="E1530" s="14"/>
    </row>
    <row r="1531" spans="5:5" ht="17.25" customHeight="1" x14ac:dyDescent="0.2">
      <c r="E1531" s="14"/>
    </row>
    <row r="1532" spans="5:5" ht="17.25" customHeight="1" x14ac:dyDescent="0.2">
      <c r="E1532" s="14"/>
    </row>
    <row r="1533" spans="5:5" ht="17.25" customHeight="1" x14ac:dyDescent="0.2">
      <c r="E1533" s="14"/>
    </row>
    <row r="1534" spans="5:5" ht="17.25" customHeight="1" x14ac:dyDescent="0.2">
      <c r="E1534" s="14"/>
    </row>
    <row r="1535" spans="5:5" ht="17.25" customHeight="1" x14ac:dyDescent="0.2">
      <c r="E1535" s="14"/>
    </row>
    <row r="1536" spans="5:5" ht="17.25" customHeight="1" x14ac:dyDescent="0.2">
      <c r="E1536" s="14"/>
    </row>
    <row r="1537" spans="5:5" ht="17.25" customHeight="1" x14ac:dyDescent="0.2">
      <c r="E1537" s="14"/>
    </row>
    <row r="1538" spans="5:5" ht="17.25" customHeight="1" x14ac:dyDescent="0.2">
      <c r="E1538" s="14"/>
    </row>
    <row r="1539" spans="5:5" ht="17.25" customHeight="1" x14ac:dyDescent="0.2">
      <c r="E1539" s="14"/>
    </row>
    <row r="1540" spans="5:5" ht="17.25" customHeight="1" x14ac:dyDescent="0.2">
      <c r="E1540" s="14"/>
    </row>
    <row r="1541" spans="5:5" ht="17.25" customHeight="1" x14ac:dyDescent="0.2">
      <c r="E1541" s="14"/>
    </row>
    <row r="1542" spans="5:5" ht="17.25" customHeight="1" x14ac:dyDescent="0.2">
      <c r="E1542" s="14"/>
    </row>
    <row r="1543" spans="5:5" ht="17.25" customHeight="1" x14ac:dyDescent="0.2">
      <c r="E1543" s="14"/>
    </row>
    <row r="1544" spans="5:5" ht="17.25" customHeight="1" x14ac:dyDescent="0.2">
      <c r="E1544" s="14"/>
    </row>
    <row r="1545" spans="5:5" ht="17.25" customHeight="1" x14ac:dyDescent="0.2">
      <c r="E1545" s="14"/>
    </row>
    <row r="1546" spans="5:5" ht="17.25" customHeight="1" x14ac:dyDescent="0.2">
      <c r="E1546" s="14"/>
    </row>
    <row r="1547" spans="5:5" ht="17.25" customHeight="1" x14ac:dyDescent="0.2">
      <c r="E1547" s="14"/>
    </row>
    <row r="1548" spans="5:5" ht="17.25" customHeight="1" x14ac:dyDescent="0.2">
      <c r="E1548" s="14"/>
    </row>
    <row r="1549" spans="5:5" ht="17.25" customHeight="1" x14ac:dyDescent="0.2">
      <c r="E1549" s="14"/>
    </row>
    <row r="1550" spans="5:5" ht="17.25" customHeight="1" x14ac:dyDescent="0.2">
      <c r="E1550" s="14"/>
    </row>
    <row r="1551" spans="5:5" ht="17.25" customHeight="1" x14ac:dyDescent="0.2">
      <c r="E1551" s="14"/>
    </row>
    <row r="1552" spans="5:5" ht="17.25" customHeight="1" x14ac:dyDescent="0.2">
      <c r="E1552" s="14"/>
    </row>
    <row r="1553" spans="5:5" ht="17.25" customHeight="1" x14ac:dyDescent="0.2">
      <c r="E1553" s="14"/>
    </row>
    <row r="1554" spans="5:5" ht="17.25" customHeight="1" x14ac:dyDescent="0.2">
      <c r="E1554" s="14"/>
    </row>
    <row r="1555" spans="5:5" ht="17.25" customHeight="1" x14ac:dyDescent="0.2">
      <c r="E1555" s="14"/>
    </row>
    <row r="1556" spans="5:5" ht="17.25" customHeight="1" x14ac:dyDescent="0.2">
      <c r="E1556" s="14"/>
    </row>
    <row r="1557" spans="5:5" ht="17.25" customHeight="1" x14ac:dyDescent="0.2">
      <c r="E1557" s="14"/>
    </row>
    <row r="1558" spans="5:5" ht="17.25" customHeight="1" x14ac:dyDescent="0.2">
      <c r="E1558" s="14"/>
    </row>
    <row r="1559" spans="5:5" ht="17.25" customHeight="1" x14ac:dyDescent="0.2">
      <c r="E1559" s="14"/>
    </row>
    <row r="1560" spans="5:5" ht="17.25" customHeight="1" x14ac:dyDescent="0.2">
      <c r="E1560" s="14"/>
    </row>
    <row r="1561" spans="5:5" ht="17.25" customHeight="1" x14ac:dyDescent="0.2">
      <c r="E1561" s="14"/>
    </row>
    <row r="1562" spans="5:5" ht="17.25" customHeight="1" x14ac:dyDescent="0.2">
      <c r="E1562" s="14"/>
    </row>
    <row r="1563" spans="5:5" ht="17.25" customHeight="1" x14ac:dyDescent="0.2">
      <c r="E1563" s="14"/>
    </row>
    <row r="1564" spans="5:5" ht="17.25" customHeight="1" x14ac:dyDescent="0.2">
      <c r="E1564" s="14"/>
    </row>
    <row r="1565" spans="5:5" ht="17.25" customHeight="1" x14ac:dyDescent="0.2">
      <c r="E1565" s="14"/>
    </row>
    <row r="1566" spans="5:5" ht="17.25" customHeight="1" x14ac:dyDescent="0.2">
      <c r="E1566" s="14"/>
    </row>
    <row r="1567" spans="5:5" ht="17.25" customHeight="1" x14ac:dyDescent="0.2">
      <c r="E1567" s="14"/>
    </row>
    <row r="1568" spans="5:5" ht="17.25" customHeight="1" x14ac:dyDescent="0.2">
      <c r="E1568" s="14"/>
    </row>
    <row r="1569" spans="5:5" ht="17.25" customHeight="1" x14ac:dyDescent="0.2">
      <c r="E1569" s="14"/>
    </row>
    <row r="1570" spans="5:5" ht="17.25" customHeight="1" x14ac:dyDescent="0.2">
      <c r="E1570" s="14"/>
    </row>
    <row r="1571" spans="5:5" ht="17.25" customHeight="1" x14ac:dyDescent="0.2">
      <c r="E1571" s="14"/>
    </row>
    <row r="1572" spans="5:5" ht="17.25" customHeight="1" x14ac:dyDescent="0.2">
      <c r="E1572" s="14"/>
    </row>
    <row r="1573" spans="5:5" ht="17.25" customHeight="1" x14ac:dyDescent="0.2">
      <c r="E1573" s="14"/>
    </row>
    <row r="1574" spans="5:5" ht="17.25" customHeight="1" x14ac:dyDescent="0.2">
      <c r="E1574" s="14"/>
    </row>
    <row r="1575" spans="5:5" ht="17.25" customHeight="1" x14ac:dyDescent="0.2">
      <c r="E1575" s="14"/>
    </row>
    <row r="1576" spans="5:5" ht="17.25" customHeight="1" x14ac:dyDescent="0.2">
      <c r="E1576" s="14"/>
    </row>
    <row r="1577" spans="5:5" ht="17.25" customHeight="1" x14ac:dyDescent="0.2">
      <c r="E1577" s="14"/>
    </row>
    <row r="1578" spans="5:5" ht="17.25" customHeight="1" x14ac:dyDescent="0.2">
      <c r="E1578" s="14"/>
    </row>
    <row r="1579" spans="5:5" ht="17.25" customHeight="1" x14ac:dyDescent="0.2">
      <c r="E1579" s="14"/>
    </row>
    <row r="1580" spans="5:5" ht="17.25" customHeight="1" x14ac:dyDescent="0.2">
      <c r="E1580" s="14"/>
    </row>
    <row r="1581" spans="5:5" ht="17.25" customHeight="1" x14ac:dyDescent="0.2">
      <c r="E1581" s="14"/>
    </row>
    <row r="1582" spans="5:5" ht="17.25" customHeight="1" x14ac:dyDescent="0.2">
      <c r="E1582" s="14"/>
    </row>
    <row r="1583" spans="5:5" ht="17.25" customHeight="1" x14ac:dyDescent="0.2">
      <c r="E1583" s="14"/>
    </row>
    <row r="1584" spans="5:5" ht="17.25" customHeight="1" x14ac:dyDescent="0.2">
      <c r="E1584" s="14"/>
    </row>
    <row r="1585" spans="5:5" ht="17.25" customHeight="1" x14ac:dyDescent="0.2">
      <c r="E1585" s="14"/>
    </row>
    <row r="1586" spans="5:5" ht="17.25" customHeight="1" x14ac:dyDescent="0.2">
      <c r="E1586" s="14"/>
    </row>
    <row r="1587" spans="5:5" ht="17.25" customHeight="1" x14ac:dyDescent="0.2">
      <c r="E1587" s="14"/>
    </row>
    <row r="1588" spans="5:5" ht="17.25" customHeight="1" x14ac:dyDescent="0.2">
      <c r="E1588" s="14"/>
    </row>
    <row r="1589" spans="5:5" ht="17.25" customHeight="1" x14ac:dyDescent="0.2">
      <c r="E1589" s="14"/>
    </row>
    <row r="1590" spans="5:5" ht="17.25" customHeight="1" x14ac:dyDescent="0.2">
      <c r="E1590" s="14"/>
    </row>
    <row r="1591" spans="5:5" ht="17.25" customHeight="1" x14ac:dyDescent="0.2">
      <c r="E1591" s="14"/>
    </row>
    <row r="1592" spans="5:5" ht="17.25" customHeight="1" x14ac:dyDescent="0.2">
      <c r="E1592" s="14"/>
    </row>
    <row r="1593" spans="5:5" ht="17.25" customHeight="1" x14ac:dyDescent="0.2">
      <c r="E1593" s="14"/>
    </row>
    <row r="1594" spans="5:5" ht="17.25" customHeight="1" x14ac:dyDescent="0.2">
      <c r="E1594" s="14"/>
    </row>
    <row r="1595" spans="5:5" ht="17.25" customHeight="1" x14ac:dyDescent="0.2">
      <c r="E1595" s="14"/>
    </row>
    <row r="1596" spans="5:5" ht="17.25" customHeight="1" x14ac:dyDescent="0.2">
      <c r="E1596" s="14"/>
    </row>
    <row r="1597" spans="5:5" ht="17.25" customHeight="1" x14ac:dyDescent="0.2">
      <c r="E1597" s="14"/>
    </row>
    <row r="1598" spans="5:5" ht="17.25" customHeight="1" x14ac:dyDescent="0.2">
      <c r="E1598" s="14"/>
    </row>
    <row r="1599" spans="5:5" ht="17.25" customHeight="1" x14ac:dyDescent="0.2">
      <c r="E1599" s="14"/>
    </row>
    <row r="1600" spans="5:5" ht="17.25" customHeight="1" x14ac:dyDescent="0.2">
      <c r="E1600" s="14"/>
    </row>
    <row r="1601" spans="5:5" ht="17.25" customHeight="1" x14ac:dyDescent="0.2">
      <c r="E1601" s="14"/>
    </row>
    <row r="1602" spans="5:5" ht="17.25" customHeight="1" x14ac:dyDescent="0.2">
      <c r="E1602" s="14"/>
    </row>
    <row r="1603" spans="5:5" ht="17.25" customHeight="1" x14ac:dyDescent="0.2">
      <c r="E1603" s="14"/>
    </row>
    <row r="1604" spans="5:5" ht="17.25" customHeight="1" x14ac:dyDescent="0.2">
      <c r="E1604" s="14"/>
    </row>
    <row r="1605" spans="5:5" ht="17.25" customHeight="1" x14ac:dyDescent="0.2">
      <c r="E1605" s="14"/>
    </row>
    <row r="1606" spans="5:5" ht="17.25" customHeight="1" x14ac:dyDescent="0.2">
      <c r="E1606" s="14"/>
    </row>
    <row r="1607" spans="5:5" ht="17.25" customHeight="1" x14ac:dyDescent="0.2">
      <c r="E1607" s="14"/>
    </row>
    <row r="1608" spans="5:5" ht="17.25" customHeight="1" x14ac:dyDescent="0.2">
      <c r="E1608" s="14"/>
    </row>
    <row r="1609" spans="5:5" ht="17.25" customHeight="1" x14ac:dyDescent="0.2">
      <c r="E1609" s="14"/>
    </row>
    <row r="1610" spans="5:5" ht="17.25" customHeight="1" x14ac:dyDescent="0.2">
      <c r="E1610" s="14"/>
    </row>
    <row r="1611" spans="5:5" ht="17.25" customHeight="1" x14ac:dyDescent="0.2">
      <c r="E1611" s="14"/>
    </row>
    <row r="1612" spans="5:5" ht="17.25" customHeight="1" x14ac:dyDescent="0.2">
      <c r="E1612" s="14"/>
    </row>
    <row r="1613" spans="5:5" ht="17.25" customHeight="1" x14ac:dyDescent="0.2">
      <c r="E1613" s="14"/>
    </row>
    <row r="1614" spans="5:5" ht="17.25" customHeight="1" x14ac:dyDescent="0.2">
      <c r="E1614" s="14"/>
    </row>
    <row r="1615" spans="5:5" ht="17.25" customHeight="1" x14ac:dyDescent="0.2">
      <c r="E1615" s="14"/>
    </row>
    <row r="1616" spans="5:5" ht="17.25" customHeight="1" x14ac:dyDescent="0.2">
      <c r="E1616" s="14"/>
    </row>
    <row r="1617" spans="5:5" ht="17.25" customHeight="1" x14ac:dyDescent="0.2">
      <c r="E1617" s="14"/>
    </row>
    <row r="1618" spans="5:5" ht="17.25" customHeight="1" x14ac:dyDescent="0.2">
      <c r="E1618" s="14"/>
    </row>
    <row r="1619" spans="5:5" ht="17.25" customHeight="1" x14ac:dyDescent="0.2">
      <c r="E1619" s="14"/>
    </row>
    <row r="1620" spans="5:5" ht="17.25" customHeight="1" x14ac:dyDescent="0.2">
      <c r="E1620" s="14"/>
    </row>
    <row r="1621" spans="5:5" ht="17.25" customHeight="1" x14ac:dyDescent="0.2">
      <c r="E1621" s="14"/>
    </row>
    <row r="1622" spans="5:5" ht="17.25" customHeight="1" x14ac:dyDescent="0.2">
      <c r="E1622" s="14"/>
    </row>
    <row r="1623" spans="5:5" ht="17.25" customHeight="1" x14ac:dyDescent="0.2">
      <c r="E1623" s="14"/>
    </row>
    <row r="1624" spans="5:5" ht="17.25" customHeight="1" x14ac:dyDescent="0.2">
      <c r="E1624" s="14"/>
    </row>
    <row r="1625" spans="5:5" ht="17.25" customHeight="1" x14ac:dyDescent="0.2">
      <c r="E1625" s="14"/>
    </row>
    <row r="1626" spans="5:5" ht="17.25" customHeight="1" x14ac:dyDescent="0.2">
      <c r="E1626" s="14"/>
    </row>
    <row r="1627" spans="5:5" ht="17.25" customHeight="1" x14ac:dyDescent="0.2">
      <c r="E1627" s="14"/>
    </row>
    <row r="1628" spans="5:5" ht="17.25" customHeight="1" x14ac:dyDescent="0.2">
      <c r="E1628" s="14"/>
    </row>
    <row r="1629" spans="5:5" ht="17.25" customHeight="1" x14ac:dyDescent="0.2">
      <c r="E1629" s="14"/>
    </row>
    <row r="1630" spans="5:5" ht="17.25" customHeight="1" x14ac:dyDescent="0.2">
      <c r="E1630" s="14"/>
    </row>
    <row r="1631" spans="5:5" ht="17.25" customHeight="1" x14ac:dyDescent="0.2">
      <c r="E1631" s="14"/>
    </row>
  </sheetData>
  <sortState xmlns:xlrd2="http://schemas.microsoft.com/office/spreadsheetml/2017/richdata2" ref="J7:J112">
    <sortCondition descending="1" ref="J7:J112"/>
  </sortState>
  <mergeCells count="32">
    <mergeCell ref="F1:J1"/>
    <mergeCell ref="A4:C4"/>
    <mergeCell ref="A5:J5"/>
    <mergeCell ref="E4:J4"/>
    <mergeCell ref="K1:O1"/>
    <mergeCell ref="K2:O2"/>
    <mergeCell ref="A3:M3"/>
    <mergeCell ref="K4:M4"/>
    <mergeCell ref="B23:J23"/>
    <mergeCell ref="B44:J44"/>
    <mergeCell ref="K122:M122"/>
    <mergeCell ref="K119:M119"/>
    <mergeCell ref="F2:J2"/>
    <mergeCell ref="C7:D7"/>
    <mergeCell ref="B8:J8"/>
    <mergeCell ref="B90:J90"/>
    <mergeCell ref="M44:M63"/>
    <mergeCell ref="B64:J64"/>
    <mergeCell ref="K44:K63"/>
    <mergeCell ref="L44:L63"/>
    <mergeCell ref="K64:K89"/>
    <mergeCell ref="L64:L89"/>
    <mergeCell ref="M64:M89"/>
    <mergeCell ref="K90:K117"/>
    <mergeCell ref="L90:L117"/>
    <mergeCell ref="M90:M117"/>
    <mergeCell ref="K8:K22"/>
    <mergeCell ref="L8:L22"/>
    <mergeCell ref="M8:M22"/>
    <mergeCell ref="K23:K43"/>
    <mergeCell ref="L23:L43"/>
    <mergeCell ref="M23:M43"/>
  </mergeCells>
  <phoneticPr fontId="9" type="noConversion"/>
  <printOptions horizontalCentered="1"/>
  <pageMargins left="0.25" right="0.25" top="0.25" bottom="0.25" header="0.3" footer="0.3"/>
  <pageSetup paperSize="9" scale="48" orientation="portrait" r:id="rId1"/>
  <rowBreaks count="1" manualBreakCount="1">
    <brk id="64" max="11" man="1"/>
  </rowBreaks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3"/>
  <sheetViews>
    <sheetView tabSelected="1" workbookViewId="0">
      <selection activeCell="K5" sqref="K5"/>
    </sheetView>
  </sheetViews>
  <sheetFormatPr baseColWidth="10" defaultColWidth="8.83203125" defaultRowHeight="18" x14ac:dyDescent="0.2"/>
  <cols>
    <col min="1" max="1" width="6.5" style="93" customWidth="1"/>
    <col min="2" max="2" width="27.1640625" customWidth="1"/>
    <col min="3" max="3" width="9.6640625" customWidth="1"/>
    <col min="4" max="4" width="13.5" customWidth="1"/>
    <col min="5" max="5" width="23.1640625" style="94" customWidth="1"/>
    <col min="6" max="6" width="16.83203125" customWidth="1"/>
  </cols>
  <sheetData>
    <row r="1" spans="1:6" ht="44.25" customHeight="1" x14ac:dyDescent="0.2"/>
    <row r="2" spans="1:6" ht="45.75" customHeight="1" x14ac:dyDescent="0.2">
      <c r="A2" s="151" t="s">
        <v>230</v>
      </c>
      <c r="B2" s="151"/>
      <c r="C2" s="151"/>
      <c r="D2" s="151"/>
      <c r="E2" s="151"/>
      <c r="F2" s="151"/>
    </row>
    <row r="3" spans="1:6" s="90" customFormat="1" ht="43.5" customHeight="1" thickBot="1" x14ac:dyDescent="0.25">
      <c r="A3" s="155" t="s">
        <v>238</v>
      </c>
      <c r="B3" s="155"/>
      <c r="C3" s="155"/>
      <c r="D3" s="155"/>
      <c r="E3" s="155"/>
      <c r="F3" s="155"/>
    </row>
    <row r="4" spans="1:6" ht="24.75" customHeight="1" thickBot="1" x14ac:dyDescent="0.25">
      <c r="A4" s="152" t="s">
        <v>233</v>
      </c>
      <c r="B4" s="153"/>
      <c r="C4" s="153"/>
      <c r="D4" s="153"/>
      <c r="E4" s="153"/>
      <c r="F4" s="154"/>
    </row>
    <row r="5" spans="1:6" ht="38" customHeight="1" thickBot="1" x14ac:dyDescent="0.25">
      <c r="A5" s="106" t="s">
        <v>2</v>
      </c>
      <c r="B5" s="148" t="s">
        <v>1</v>
      </c>
      <c r="C5" s="149"/>
      <c r="D5" s="107" t="s">
        <v>234</v>
      </c>
      <c r="E5" s="157" t="s">
        <v>240</v>
      </c>
      <c r="F5" s="108" t="s">
        <v>231</v>
      </c>
    </row>
    <row r="6" spans="1:6" ht="20.25" customHeight="1" x14ac:dyDescent="0.2">
      <c r="A6" s="103">
        <v>1</v>
      </c>
      <c r="B6" s="31" t="s">
        <v>23</v>
      </c>
      <c r="C6" s="31" t="s">
        <v>24</v>
      </c>
      <c r="D6" s="32" t="s">
        <v>18</v>
      </c>
      <c r="E6" s="104" t="s">
        <v>232</v>
      </c>
      <c r="F6" s="105"/>
    </row>
    <row r="7" spans="1:6" ht="20.25" customHeight="1" x14ac:dyDescent="0.2">
      <c r="A7" s="99">
        <v>2</v>
      </c>
      <c r="B7" s="28" t="s">
        <v>25</v>
      </c>
      <c r="C7" s="28" t="s">
        <v>26</v>
      </c>
      <c r="D7" s="29" t="s">
        <v>18</v>
      </c>
      <c r="E7" s="95" t="s">
        <v>232</v>
      </c>
      <c r="F7" s="98"/>
    </row>
    <row r="8" spans="1:6" ht="20.25" customHeight="1" x14ac:dyDescent="0.2">
      <c r="A8" s="97">
        <v>3</v>
      </c>
      <c r="B8" s="28" t="s">
        <v>27</v>
      </c>
      <c r="C8" s="28" t="s">
        <v>28</v>
      </c>
      <c r="D8" s="29" t="s">
        <v>18</v>
      </c>
      <c r="E8" s="95" t="s">
        <v>232</v>
      </c>
      <c r="F8" s="98"/>
    </row>
    <row r="9" spans="1:6" ht="20.25" customHeight="1" x14ac:dyDescent="0.2">
      <c r="A9" s="99">
        <v>4</v>
      </c>
      <c r="B9" s="28" t="s">
        <v>29</v>
      </c>
      <c r="C9" s="28" t="s">
        <v>30</v>
      </c>
      <c r="D9" s="29" t="s">
        <v>18</v>
      </c>
      <c r="E9" s="95" t="s">
        <v>232</v>
      </c>
      <c r="F9" s="98"/>
    </row>
    <row r="10" spans="1:6" ht="20.25" customHeight="1" x14ac:dyDescent="0.2">
      <c r="A10" s="97">
        <v>5</v>
      </c>
      <c r="B10" s="28" t="s">
        <v>31</v>
      </c>
      <c r="C10" s="28" t="s">
        <v>32</v>
      </c>
      <c r="D10" s="29" t="s">
        <v>18</v>
      </c>
      <c r="E10" s="95" t="s">
        <v>232</v>
      </c>
      <c r="F10" s="98"/>
    </row>
    <row r="11" spans="1:6" ht="20.25" customHeight="1" x14ac:dyDescent="0.2">
      <c r="A11" s="99">
        <v>6</v>
      </c>
      <c r="B11" s="28" t="s">
        <v>33</v>
      </c>
      <c r="C11" s="28" t="s">
        <v>34</v>
      </c>
      <c r="D11" s="29" t="s">
        <v>18</v>
      </c>
      <c r="E11" s="95" t="s">
        <v>232</v>
      </c>
      <c r="F11" s="98"/>
    </row>
    <row r="12" spans="1:6" ht="20.25" customHeight="1" x14ac:dyDescent="0.2">
      <c r="A12" s="97">
        <v>7</v>
      </c>
      <c r="B12" s="28" t="s">
        <v>35</v>
      </c>
      <c r="C12" s="28" t="s">
        <v>36</v>
      </c>
      <c r="D12" s="29" t="s">
        <v>18</v>
      </c>
      <c r="E12" s="95" t="s">
        <v>232</v>
      </c>
      <c r="F12" s="98"/>
    </row>
    <row r="13" spans="1:6" ht="20.25" customHeight="1" x14ac:dyDescent="0.2">
      <c r="A13" s="99">
        <v>8</v>
      </c>
      <c r="B13" s="28" t="s">
        <v>37</v>
      </c>
      <c r="C13" s="28" t="s">
        <v>38</v>
      </c>
      <c r="D13" s="29" t="s">
        <v>18</v>
      </c>
      <c r="E13" s="95"/>
      <c r="F13" s="98"/>
    </row>
    <row r="14" spans="1:6" ht="20.25" customHeight="1" x14ac:dyDescent="0.2">
      <c r="A14" s="97">
        <v>9</v>
      </c>
      <c r="B14" s="28" t="s">
        <v>39</v>
      </c>
      <c r="C14" s="28" t="s">
        <v>40</v>
      </c>
      <c r="D14" s="29" t="s">
        <v>18</v>
      </c>
      <c r="E14" s="95" t="s">
        <v>232</v>
      </c>
      <c r="F14" s="98"/>
    </row>
    <row r="15" spans="1:6" ht="20.25" customHeight="1" x14ac:dyDescent="0.2">
      <c r="A15" s="99">
        <v>10</v>
      </c>
      <c r="B15" s="28" t="s">
        <v>41</v>
      </c>
      <c r="C15" s="28" t="s">
        <v>42</v>
      </c>
      <c r="D15" s="29" t="s">
        <v>43</v>
      </c>
      <c r="E15" s="95"/>
      <c r="F15" s="98"/>
    </row>
    <row r="16" spans="1:6" ht="20.25" customHeight="1" x14ac:dyDescent="0.2">
      <c r="A16" s="97">
        <v>11</v>
      </c>
      <c r="B16" s="28" t="s">
        <v>44</v>
      </c>
      <c r="C16" s="28" t="s">
        <v>45</v>
      </c>
      <c r="D16" s="29" t="s">
        <v>43</v>
      </c>
      <c r="E16" s="95" t="s">
        <v>232</v>
      </c>
      <c r="F16" s="98"/>
    </row>
    <row r="17" spans="1:6" ht="20.25" customHeight="1" x14ac:dyDescent="0.2">
      <c r="A17" s="99">
        <v>12</v>
      </c>
      <c r="B17" s="28" t="s">
        <v>46</v>
      </c>
      <c r="C17" s="28" t="s">
        <v>47</v>
      </c>
      <c r="D17" s="29" t="s">
        <v>43</v>
      </c>
      <c r="E17" s="95" t="s">
        <v>232</v>
      </c>
      <c r="F17" s="98"/>
    </row>
    <row r="18" spans="1:6" ht="20.25" customHeight="1" x14ac:dyDescent="0.2">
      <c r="A18" s="97">
        <v>13</v>
      </c>
      <c r="B18" s="28" t="s">
        <v>48</v>
      </c>
      <c r="C18" s="28" t="s">
        <v>49</v>
      </c>
      <c r="D18" s="29" t="s">
        <v>43</v>
      </c>
      <c r="E18" s="95" t="s">
        <v>232</v>
      </c>
      <c r="F18" s="98"/>
    </row>
    <row r="19" spans="1:6" ht="20.25" customHeight="1" x14ac:dyDescent="0.2">
      <c r="A19" s="99">
        <v>14</v>
      </c>
      <c r="B19" s="28" t="s">
        <v>50</v>
      </c>
      <c r="C19" s="28" t="s">
        <v>51</v>
      </c>
      <c r="D19" s="29" t="s">
        <v>52</v>
      </c>
      <c r="E19" s="95" t="s">
        <v>232</v>
      </c>
      <c r="F19" s="98"/>
    </row>
    <row r="20" spans="1:6" ht="20.25" customHeight="1" x14ac:dyDescent="0.2">
      <c r="A20" s="97">
        <v>15</v>
      </c>
      <c r="B20" s="28" t="s">
        <v>53</v>
      </c>
      <c r="C20" s="28" t="s">
        <v>54</v>
      </c>
      <c r="D20" s="29" t="s">
        <v>52</v>
      </c>
      <c r="E20" s="95" t="s">
        <v>232</v>
      </c>
      <c r="F20" s="98"/>
    </row>
    <row r="21" spans="1:6" ht="20.25" customHeight="1" x14ac:dyDescent="0.2">
      <c r="A21" s="99">
        <v>16</v>
      </c>
      <c r="B21" s="28" t="s">
        <v>55</v>
      </c>
      <c r="C21" s="28" t="s">
        <v>56</v>
      </c>
      <c r="D21" s="29" t="s">
        <v>52</v>
      </c>
      <c r="E21" s="95" t="s">
        <v>232</v>
      </c>
      <c r="F21" s="98"/>
    </row>
    <row r="22" spans="1:6" ht="20.25" customHeight="1" x14ac:dyDescent="0.2">
      <c r="A22" s="97">
        <v>17</v>
      </c>
      <c r="B22" s="28" t="s">
        <v>57</v>
      </c>
      <c r="C22" s="28" t="s">
        <v>58</v>
      </c>
      <c r="D22" s="29" t="s">
        <v>52</v>
      </c>
      <c r="E22" s="95"/>
      <c r="F22" s="98"/>
    </row>
    <row r="23" spans="1:6" ht="20.25" customHeight="1" x14ac:dyDescent="0.2">
      <c r="A23" s="99">
        <v>18</v>
      </c>
      <c r="B23" s="28" t="s">
        <v>59</v>
      </c>
      <c r="C23" s="28" t="s">
        <v>60</v>
      </c>
      <c r="D23" s="29" t="s">
        <v>52</v>
      </c>
      <c r="E23" s="95" t="s">
        <v>232</v>
      </c>
      <c r="F23" s="98"/>
    </row>
    <row r="24" spans="1:6" ht="20.25" customHeight="1" x14ac:dyDescent="0.2">
      <c r="A24" s="97">
        <v>19</v>
      </c>
      <c r="B24" s="28" t="s">
        <v>61</v>
      </c>
      <c r="C24" s="28" t="s">
        <v>62</v>
      </c>
      <c r="D24" s="29" t="s">
        <v>52</v>
      </c>
      <c r="E24" s="95"/>
      <c r="F24" s="98"/>
    </row>
    <row r="25" spans="1:6" ht="20.25" customHeight="1" x14ac:dyDescent="0.2">
      <c r="A25" s="99">
        <v>20</v>
      </c>
      <c r="B25" s="28" t="s">
        <v>63</v>
      </c>
      <c r="C25" s="28" t="s">
        <v>64</v>
      </c>
      <c r="D25" s="29" t="s">
        <v>52</v>
      </c>
      <c r="E25" s="95" t="s">
        <v>232</v>
      </c>
      <c r="F25" s="98"/>
    </row>
    <row r="26" spans="1:6" ht="20.25" customHeight="1" x14ac:dyDescent="0.2">
      <c r="A26" s="97">
        <v>21</v>
      </c>
      <c r="B26" s="28" t="s">
        <v>65</v>
      </c>
      <c r="C26" s="28" t="s">
        <v>66</v>
      </c>
      <c r="D26" s="29" t="s">
        <v>52</v>
      </c>
      <c r="E26" s="95" t="s">
        <v>232</v>
      </c>
      <c r="F26" s="98"/>
    </row>
    <row r="27" spans="1:6" ht="20.25" customHeight="1" x14ac:dyDescent="0.2">
      <c r="A27" s="99">
        <v>22</v>
      </c>
      <c r="B27" s="28" t="s">
        <v>67</v>
      </c>
      <c r="C27" s="28" t="s">
        <v>68</v>
      </c>
      <c r="D27" s="29" t="s">
        <v>69</v>
      </c>
      <c r="E27" s="95" t="s">
        <v>232</v>
      </c>
      <c r="F27" s="98"/>
    </row>
    <row r="28" spans="1:6" ht="20.25" customHeight="1" x14ac:dyDescent="0.2">
      <c r="A28" s="97">
        <v>23</v>
      </c>
      <c r="B28" s="28" t="s">
        <v>70</v>
      </c>
      <c r="C28" s="28" t="s">
        <v>71</v>
      </c>
      <c r="D28" s="29" t="s">
        <v>69</v>
      </c>
      <c r="E28" s="95" t="s">
        <v>232</v>
      </c>
      <c r="F28" s="98"/>
    </row>
    <row r="29" spans="1:6" ht="20.25" customHeight="1" x14ac:dyDescent="0.2">
      <c r="A29" s="99">
        <v>24</v>
      </c>
      <c r="B29" s="28" t="s">
        <v>72</v>
      </c>
      <c r="C29" s="28" t="s">
        <v>73</v>
      </c>
      <c r="D29" s="29" t="s">
        <v>69</v>
      </c>
      <c r="E29" s="95"/>
      <c r="F29" s="98"/>
    </row>
    <row r="30" spans="1:6" ht="20.25" customHeight="1" x14ac:dyDescent="0.2">
      <c r="A30" s="97">
        <v>25</v>
      </c>
      <c r="B30" s="28" t="s">
        <v>74</v>
      </c>
      <c r="C30" s="28" t="s">
        <v>75</v>
      </c>
      <c r="D30" s="29" t="s">
        <v>69</v>
      </c>
      <c r="E30" s="95"/>
      <c r="F30" s="98"/>
    </row>
    <row r="31" spans="1:6" ht="20.25" customHeight="1" x14ac:dyDescent="0.2">
      <c r="A31" s="99">
        <v>26</v>
      </c>
      <c r="B31" s="28" t="s">
        <v>76</v>
      </c>
      <c r="C31" s="28" t="s">
        <v>77</v>
      </c>
      <c r="D31" s="29" t="s">
        <v>69</v>
      </c>
      <c r="E31" s="95" t="s">
        <v>232</v>
      </c>
      <c r="F31" s="98"/>
    </row>
    <row r="32" spans="1:6" ht="20.25" customHeight="1" x14ac:dyDescent="0.2">
      <c r="A32" s="97">
        <v>27</v>
      </c>
      <c r="B32" s="28" t="s">
        <v>78</v>
      </c>
      <c r="C32" s="28" t="s">
        <v>51</v>
      </c>
      <c r="D32" s="29" t="s">
        <v>69</v>
      </c>
      <c r="E32" s="95" t="s">
        <v>232</v>
      </c>
      <c r="F32" s="98"/>
    </row>
    <row r="33" spans="1:6" ht="20.25" customHeight="1" x14ac:dyDescent="0.2">
      <c r="A33" s="99">
        <v>28</v>
      </c>
      <c r="B33" s="28" t="s">
        <v>79</v>
      </c>
      <c r="C33" s="28" t="s">
        <v>38</v>
      </c>
      <c r="D33" s="29" t="s">
        <v>69</v>
      </c>
      <c r="E33" s="95"/>
      <c r="F33" s="98"/>
    </row>
    <row r="34" spans="1:6" ht="20.25" customHeight="1" x14ac:dyDescent="0.2">
      <c r="A34" s="97">
        <v>29</v>
      </c>
      <c r="B34" s="28" t="s">
        <v>80</v>
      </c>
      <c r="C34" s="28" t="s">
        <v>81</v>
      </c>
      <c r="D34" s="29" t="s">
        <v>69</v>
      </c>
      <c r="E34" s="95" t="s">
        <v>232</v>
      </c>
      <c r="F34" s="98"/>
    </row>
    <row r="35" spans="1:6" ht="20.25" customHeight="1" x14ac:dyDescent="0.2">
      <c r="A35" s="99">
        <v>30</v>
      </c>
      <c r="B35" s="28" t="s">
        <v>82</v>
      </c>
      <c r="C35" s="28" t="s">
        <v>28</v>
      </c>
      <c r="D35" s="29" t="s">
        <v>69</v>
      </c>
      <c r="E35" s="95"/>
      <c r="F35" s="98"/>
    </row>
    <row r="36" spans="1:6" ht="20.25" customHeight="1" x14ac:dyDescent="0.2">
      <c r="A36" s="97">
        <v>31</v>
      </c>
      <c r="B36" s="28" t="s">
        <v>83</v>
      </c>
      <c r="C36" s="28" t="s">
        <v>47</v>
      </c>
      <c r="D36" s="29" t="s">
        <v>69</v>
      </c>
      <c r="E36" s="95" t="s">
        <v>232</v>
      </c>
      <c r="F36" s="98"/>
    </row>
    <row r="37" spans="1:6" ht="20.25" customHeight="1" x14ac:dyDescent="0.2">
      <c r="A37" s="99">
        <v>32</v>
      </c>
      <c r="B37" s="28" t="s">
        <v>84</v>
      </c>
      <c r="C37" s="28" t="s">
        <v>85</v>
      </c>
      <c r="D37" s="29" t="s">
        <v>69</v>
      </c>
      <c r="E37" s="95" t="s">
        <v>232</v>
      </c>
      <c r="F37" s="98"/>
    </row>
    <row r="38" spans="1:6" ht="20.25" customHeight="1" x14ac:dyDescent="0.2">
      <c r="A38" s="97">
        <v>33</v>
      </c>
      <c r="B38" s="28" t="s">
        <v>86</v>
      </c>
      <c r="C38" s="28" t="s">
        <v>87</v>
      </c>
      <c r="D38" s="29" t="s">
        <v>69</v>
      </c>
      <c r="E38" s="95" t="s">
        <v>232</v>
      </c>
      <c r="F38" s="98"/>
    </row>
    <row r="39" spans="1:6" ht="20.25" customHeight="1" x14ac:dyDescent="0.2">
      <c r="A39" s="99">
        <v>34</v>
      </c>
      <c r="B39" s="28" t="s">
        <v>88</v>
      </c>
      <c r="C39" s="28" t="s">
        <v>89</v>
      </c>
      <c r="D39" s="29" t="s">
        <v>69</v>
      </c>
      <c r="E39" s="95" t="s">
        <v>232</v>
      </c>
      <c r="F39" s="98"/>
    </row>
    <row r="40" spans="1:6" ht="20.25" customHeight="1" x14ac:dyDescent="0.2">
      <c r="A40" s="97">
        <v>35</v>
      </c>
      <c r="B40" s="28" t="s">
        <v>90</v>
      </c>
      <c r="C40" s="28" t="s">
        <v>91</v>
      </c>
      <c r="D40" s="29" t="s">
        <v>69</v>
      </c>
      <c r="E40" s="95"/>
      <c r="F40" s="98"/>
    </row>
    <row r="41" spans="1:6" ht="20.25" customHeight="1" x14ac:dyDescent="0.2">
      <c r="A41" s="99">
        <v>36</v>
      </c>
      <c r="B41" s="28" t="s">
        <v>92</v>
      </c>
      <c r="C41" s="28" t="s">
        <v>93</v>
      </c>
      <c r="D41" s="29" t="s">
        <v>94</v>
      </c>
      <c r="E41" s="95" t="s">
        <v>232</v>
      </c>
      <c r="F41" s="98"/>
    </row>
    <row r="42" spans="1:6" ht="20.25" customHeight="1" x14ac:dyDescent="0.2">
      <c r="A42" s="97">
        <v>37</v>
      </c>
      <c r="B42" s="28" t="s">
        <v>95</v>
      </c>
      <c r="C42" s="28" t="s">
        <v>96</v>
      </c>
      <c r="D42" s="29" t="s">
        <v>94</v>
      </c>
      <c r="E42" s="95" t="s">
        <v>232</v>
      </c>
      <c r="F42" s="98"/>
    </row>
    <row r="43" spans="1:6" ht="20.25" customHeight="1" x14ac:dyDescent="0.2">
      <c r="A43" s="99">
        <v>38</v>
      </c>
      <c r="B43" s="28" t="s">
        <v>97</v>
      </c>
      <c r="C43" s="28" t="s">
        <v>24</v>
      </c>
      <c r="D43" s="29" t="s">
        <v>94</v>
      </c>
      <c r="E43" s="95" t="s">
        <v>232</v>
      </c>
      <c r="F43" s="98"/>
    </row>
    <row r="44" spans="1:6" ht="20.25" customHeight="1" x14ac:dyDescent="0.2">
      <c r="A44" s="97">
        <v>39</v>
      </c>
      <c r="B44" s="28" t="s">
        <v>98</v>
      </c>
      <c r="C44" s="28" t="s">
        <v>99</v>
      </c>
      <c r="D44" s="29" t="s">
        <v>94</v>
      </c>
      <c r="E44" s="95" t="s">
        <v>232</v>
      </c>
      <c r="F44" s="98"/>
    </row>
    <row r="45" spans="1:6" ht="20.25" customHeight="1" x14ac:dyDescent="0.2">
      <c r="A45" s="99">
        <v>40</v>
      </c>
      <c r="B45" s="28" t="s">
        <v>100</v>
      </c>
      <c r="C45" s="28" t="s">
        <v>101</v>
      </c>
      <c r="D45" s="29" t="s">
        <v>94</v>
      </c>
      <c r="E45" s="95" t="s">
        <v>232</v>
      </c>
      <c r="F45" s="98"/>
    </row>
    <row r="46" spans="1:6" ht="20.25" customHeight="1" x14ac:dyDescent="0.2">
      <c r="A46" s="97">
        <v>41</v>
      </c>
      <c r="B46" s="28" t="s">
        <v>102</v>
      </c>
      <c r="C46" s="28" t="s">
        <v>75</v>
      </c>
      <c r="D46" s="29" t="s">
        <v>94</v>
      </c>
      <c r="E46" s="95" t="s">
        <v>232</v>
      </c>
      <c r="F46" s="98"/>
    </row>
    <row r="47" spans="1:6" ht="20.25" customHeight="1" x14ac:dyDescent="0.2">
      <c r="A47" s="99">
        <v>42</v>
      </c>
      <c r="B47" s="28" t="s">
        <v>103</v>
      </c>
      <c r="C47" s="28" t="s">
        <v>104</v>
      </c>
      <c r="D47" s="29" t="s">
        <v>19</v>
      </c>
      <c r="E47" s="95" t="s">
        <v>232</v>
      </c>
      <c r="F47" s="98"/>
    </row>
    <row r="48" spans="1:6" ht="20.25" customHeight="1" x14ac:dyDescent="0.2">
      <c r="A48" s="97">
        <v>43</v>
      </c>
      <c r="B48" s="28" t="s">
        <v>105</v>
      </c>
      <c r="C48" s="28" t="s">
        <v>106</v>
      </c>
      <c r="D48" s="29" t="s">
        <v>19</v>
      </c>
      <c r="E48" s="95" t="s">
        <v>232</v>
      </c>
      <c r="F48" s="98"/>
    </row>
    <row r="49" spans="1:6" ht="20.25" customHeight="1" x14ac:dyDescent="0.2">
      <c r="A49" s="99">
        <v>44</v>
      </c>
      <c r="B49" s="28" t="s">
        <v>107</v>
      </c>
      <c r="C49" s="28" t="s">
        <v>108</v>
      </c>
      <c r="D49" s="29" t="s">
        <v>19</v>
      </c>
      <c r="E49" s="95" t="s">
        <v>232</v>
      </c>
      <c r="F49" s="98"/>
    </row>
    <row r="50" spans="1:6" ht="20.25" customHeight="1" x14ac:dyDescent="0.2">
      <c r="A50" s="97">
        <v>45</v>
      </c>
      <c r="B50" s="28" t="s">
        <v>109</v>
      </c>
      <c r="C50" s="28" t="s">
        <v>66</v>
      </c>
      <c r="D50" s="29" t="s">
        <v>19</v>
      </c>
      <c r="E50" s="95" t="s">
        <v>232</v>
      </c>
      <c r="F50" s="98"/>
    </row>
    <row r="51" spans="1:6" ht="20.25" customHeight="1" x14ac:dyDescent="0.2">
      <c r="A51" s="99">
        <v>46</v>
      </c>
      <c r="B51" s="28" t="s">
        <v>110</v>
      </c>
      <c r="C51" s="28" t="s">
        <v>111</v>
      </c>
      <c r="D51" s="29" t="s">
        <v>19</v>
      </c>
      <c r="E51" s="95" t="s">
        <v>232</v>
      </c>
      <c r="F51" s="98"/>
    </row>
    <row r="52" spans="1:6" ht="20.25" customHeight="1" x14ac:dyDescent="0.2">
      <c r="A52" s="97">
        <v>47</v>
      </c>
      <c r="B52" s="28" t="s">
        <v>112</v>
      </c>
      <c r="C52" s="28" t="s">
        <v>56</v>
      </c>
      <c r="D52" s="29" t="s">
        <v>19</v>
      </c>
      <c r="E52" s="95" t="s">
        <v>232</v>
      </c>
      <c r="F52" s="98"/>
    </row>
    <row r="53" spans="1:6" ht="20.25" customHeight="1" x14ac:dyDescent="0.2">
      <c r="A53" s="99">
        <v>48</v>
      </c>
      <c r="B53" s="28" t="s">
        <v>113</v>
      </c>
      <c r="C53" s="28" t="s">
        <v>114</v>
      </c>
      <c r="D53" s="29" t="s">
        <v>115</v>
      </c>
      <c r="E53" s="95" t="s">
        <v>232</v>
      </c>
      <c r="F53" s="98"/>
    </row>
    <row r="54" spans="1:6" ht="20.25" customHeight="1" x14ac:dyDescent="0.2">
      <c r="A54" s="97">
        <v>49</v>
      </c>
      <c r="B54" s="28" t="s">
        <v>74</v>
      </c>
      <c r="C54" s="28" t="s">
        <v>42</v>
      </c>
      <c r="D54" s="29" t="s">
        <v>115</v>
      </c>
      <c r="E54" s="95" t="s">
        <v>232</v>
      </c>
      <c r="F54" s="98"/>
    </row>
    <row r="55" spans="1:6" ht="20.25" customHeight="1" x14ac:dyDescent="0.2">
      <c r="A55" s="99">
        <v>50</v>
      </c>
      <c r="B55" s="28" t="s">
        <v>116</v>
      </c>
      <c r="C55" s="28" t="s">
        <v>42</v>
      </c>
      <c r="D55" s="29" t="s">
        <v>115</v>
      </c>
      <c r="E55" s="95" t="s">
        <v>232</v>
      </c>
      <c r="F55" s="98"/>
    </row>
    <row r="56" spans="1:6" ht="20.25" customHeight="1" x14ac:dyDescent="0.2">
      <c r="A56" s="97">
        <v>51</v>
      </c>
      <c r="B56" s="28" t="s">
        <v>117</v>
      </c>
      <c r="C56" s="28" t="s">
        <v>34</v>
      </c>
      <c r="D56" s="29" t="s">
        <v>115</v>
      </c>
      <c r="E56" s="95" t="s">
        <v>232</v>
      </c>
      <c r="F56" s="98"/>
    </row>
    <row r="57" spans="1:6" ht="20.25" customHeight="1" x14ac:dyDescent="0.2">
      <c r="A57" s="99">
        <v>52</v>
      </c>
      <c r="B57" s="28" t="s">
        <v>118</v>
      </c>
      <c r="C57" s="28" t="s">
        <v>119</v>
      </c>
      <c r="D57" s="29" t="s">
        <v>115</v>
      </c>
      <c r="E57" s="95" t="s">
        <v>232</v>
      </c>
      <c r="F57" s="98"/>
    </row>
    <row r="58" spans="1:6" ht="20.25" customHeight="1" x14ac:dyDescent="0.2">
      <c r="A58" s="97">
        <v>53</v>
      </c>
      <c r="B58" s="28" t="s">
        <v>120</v>
      </c>
      <c r="C58" s="28" t="s">
        <v>42</v>
      </c>
      <c r="D58" s="29" t="s">
        <v>115</v>
      </c>
      <c r="E58" s="95"/>
      <c r="F58" s="98"/>
    </row>
    <row r="59" spans="1:6" ht="20.25" customHeight="1" x14ac:dyDescent="0.2">
      <c r="A59" s="99">
        <v>54</v>
      </c>
      <c r="B59" s="28" t="s">
        <v>121</v>
      </c>
      <c r="C59" s="28" t="s">
        <v>122</v>
      </c>
      <c r="D59" s="29" t="s">
        <v>21</v>
      </c>
      <c r="E59" s="95" t="s">
        <v>232</v>
      </c>
      <c r="F59" s="98"/>
    </row>
    <row r="60" spans="1:6" ht="20.25" customHeight="1" x14ac:dyDescent="0.2">
      <c r="A60" s="97">
        <v>55</v>
      </c>
      <c r="B60" s="28" t="s">
        <v>123</v>
      </c>
      <c r="C60" s="28" t="s">
        <v>124</v>
      </c>
      <c r="D60" s="29" t="s">
        <v>21</v>
      </c>
      <c r="E60" s="95" t="s">
        <v>232</v>
      </c>
      <c r="F60" s="98"/>
    </row>
    <row r="61" spans="1:6" ht="20.25" customHeight="1" x14ac:dyDescent="0.2">
      <c r="A61" s="99">
        <v>56</v>
      </c>
      <c r="B61" s="28" t="s">
        <v>125</v>
      </c>
      <c r="C61" s="28" t="s">
        <v>126</v>
      </c>
      <c r="D61" s="29" t="s">
        <v>21</v>
      </c>
      <c r="E61" s="95" t="s">
        <v>232</v>
      </c>
      <c r="F61" s="98"/>
    </row>
    <row r="62" spans="1:6" ht="20.25" customHeight="1" x14ac:dyDescent="0.2">
      <c r="A62" s="97">
        <v>57</v>
      </c>
      <c r="B62" s="28" t="s">
        <v>127</v>
      </c>
      <c r="C62" s="28" t="s">
        <v>128</v>
      </c>
      <c r="D62" s="29" t="s">
        <v>21</v>
      </c>
      <c r="E62" s="95" t="s">
        <v>232</v>
      </c>
      <c r="F62" s="98"/>
    </row>
    <row r="63" spans="1:6" ht="20.25" customHeight="1" x14ac:dyDescent="0.2">
      <c r="A63" s="99">
        <v>58</v>
      </c>
      <c r="B63" s="28" t="s">
        <v>129</v>
      </c>
      <c r="C63" s="28" t="s">
        <v>130</v>
      </c>
      <c r="D63" s="29" t="s">
        <v>21</v>
      </c>
      <c r="E63" s="95"/>
      <c r="F63" s="98"/>
    </row>
    <row r="64" spans="1:6" ht="20.25" customHeight="1" x14ac:dyDescent="0.2">
      <c r="A64" s="97">
        <v>59</v>
      </c>
      <c r="B64" s="28" t="s">
        <v>131</v>
      </c>
      <c r="C64" s="28" t="s">
        <v>56</v>
      </c>
      <c r="D64" s="29" t="s">
        <v>21</v>
      </c>
      <c r="E64" s="95" t="s">
        <v>232</v>
      </c>
      <c r="F64" s="98"/>
    </row>
    <row r="65" spans="1:6" ht="20.25" customHeight="1" x14ac:dyDescent="0.2">
      <c r="A65" s="99">
        <v>60</v>
      </c>
      <c r="B65" s="28" t="s">
        <v>132</v>
      </c>
      <c r="C65" s="28" t="s">
        <v>85</v>
      </c>
      <c r="D65" s="29" t="s">
        <v>21</v>
      </c>
      <c r="E65" s="95" t="s">
        <v>232</v>
      </c>
      <c r="F65" s="98"/>
    </row>
    <row r="66" spans="1:6" ht="20.25" customHeight="1" x14ac:dyDescent="0.2">
      <c r="A66" s="97">
        <v>61</v>
      </c>
      <c r="B66" s="28" t="s">
        <v>133</v>
      </c>
      <c r="C66" s="28" t="s">
        <v>93</v>
      </c>
      <c r="D66" s="29" t="s">
        <v>21</v>
      </c>
      <c r="E66" s="95" t="s">
        <v>232</v>
      </c>
      <c r="F66" s="98"/>
    </row>
    <row r="67" spans="1:6" ht="20.25" customHeight="1" x14ac:dyDescent="0.2">
      <c r="A67" s="99">
        <v>62</v>
      </c>
      <c r="B67" s="28" t="s">
        <v>61</v>
      </c>
      <c r="C67" s="28" t="s">
        <v>134</v>
      </c>
      <c r="D67" s="29" t="s">
        <v>21</v>
      </c>
      <c r="E67" s="95" t="s">
        <v>232</v>
      </c>
      <c r="F67" s="98"/>
    </row>
    <row r="68" spans="1:6" ht="20.25" customHeight="1" x14ac:dyDescent="0.2">
      <c r="A68" s="97">
        <v>63</v>
      </c>
      <c r="B68" s="28" t="s">
        <v>135</v>
      </c>
      <c r="C68" s="28" t="s">
        <v>136</v>
      </c>
      <c r="D68" s="29" t="s">
        <v>21</v>
      </c>
      <c r="E68" s="95" t="s">
        <v>232</v>
      </c>
      <c r="F68" s="98"/>
    </row>
    <row r="69" spans="1:6" ht="20.25" customHeight="1" x14ac:dyDescent="0.2">
      <c r="A69" s="99">
        <v>64</v>
      </c>
      <c r="B69" s="28" t="s">
        <v>137</v>
      </c>
      <c r="C69" s="28" t="s">
        <v>138</v>
      </c>
      <c r="D69" s="29" t="s">
        <v>139</v>
      </c>
      <c r="E69" s="95" t="s">
        <v>232</v>
      </c>
      <c r="F69" s="98"/>
    </row>
    <row r="70" spans="1:6" ht="20.25" customHeight="1" x14ac:dyDescent="0.2">
      <c r="A70" s="97">
        <v>65</v>
      </c>
      <c r="B70" s="28" t="s">
        <v>140</v>
      </c>
      <c r="C70" s="28" t="s">
        <v>96</v>
      </c>
      <c r="D70" s="29" t="s">
        <v>139</v>
      </c>
      <c r="E70" s="95" t="s">
        <v>232</v>
      </c>
      <c r="F70" s="98"/>
    </row>
    <row r="71" spans="1:6" ht="20.25" customHeight="1" x14ac:dyDescent="0.2">
      <c r="A71" s="99">
        <v>66</v>
      </c>
      <c r="B71" s="28" t="s">
        <v>141</v>
      </c>
      <c r="C71" s="28" t="s">
        <v>93</v>
      </c>
      <c r="D71" s="29" t="s">
        <v>139</v>
      </c>
      <c r="E71" s="95" t="s">
        <v>232</v>
      </c>
      <c r="F71" s="98"/>
    </row>
    <row r="72" spans="1:6" ht="20.25" customHeight="1" x14ac:dyDescent="0.2">
      <c r="A72" s="97">
        <v>67</v>
      </c>
      <c r="B72" s="28" t="s">
        <v>44</v>
      </c>
      <c r="C72" s="28" t="s">
        <v>142</v>
      </c>
      <c r="D72" s="29" t="s">
        <v>139</v>
      </c>
      <c r="E72" s="95" t="s">
        <v>232</v>
      </c>
      <c r="F72" s="98"/>
    </row>
    <row r="73" spans="1:6" ht="20.25" customHeight="1" x14ac:dyDescent="0.2">
      <c r="A73" s="99">
        <v>68</v>
      </c>
      <c r="B73" s="28" t="s">
        <v>143</v>
      </c>
      <c r="C73" s="28" t="s">
        <v>106</v>
      </c>
      <c r="D73" s="29" t="s">
        <v>144</v>
      </c>
      <c r="E73" s="95" t="s">
        <v>232</v>
      </c>
      <c r="F73" s="98"/>
    </row>
    <row r="74" spans="1:6" ht="20.25" customHeight="1" x14ac:dyDescent="0.2">
      <c r="A74" s="97">
        <v>69</v>
      </c>
      <c r="B74" s="28" t="s">
        <v>145</v>
      </c>
      <c r="C74" s="28" t="s">
        <v>75</v>
      </c>
      <c r="D74" s="29" t="s">
        <v>144</v>
      </c>
      <c r="E74" s="95" t="s">
        <v>232</v>
      </c>
      <c r="F74" s="98"/>
    </row>
    <row r="75" spans="1:6" ht="20.25" customHeight="1" x14ac:dyDescent="0.2">
      <c r="A75" s="99">
        <v>70</v>
      </c>
      <c r="B75" s="28" t="s">
        <v>146</v>
      </c>
      <c r="C75" s="28" t="s">
        <v>147</v>
      </c>
      <c r="D75" s="29" t="s">
        <v>148</v>
      </c>
      <c r="E75" s="95" t="s">
        <v>232</v>
      </c>
      <c r="F75" s="98"/>
    </row>
    <row r="76" spans="1:6" ht="20.25" customHeight="1" x14ac:dyDescent="0.2">
      <c r="A76" s="97">
        <v>71</v>
      </c>
      <c r="B76" s="28" t="s">
        <v>149</v>
      </c>
      <c r="C76" s="28" t="s">
        <v>87</v>
      </c>
      <c r="D76" s="29" t="s">
        <v>148</v>
      </c>
      <c r="E76" s="95" t="s">
        <v>232</v>
      </c>
      <c r="F76" s="98"/>
    </row>
    <row r="77" spans="1:6" ht="20.25" customHeight="1" x14ac:dyDescent="0.2">
      <c r="A77" s="99">
        <v>72</v>
      </c>
      <c r="B77" s="28" t="s">
        <v>150</v>
      </c>
      <c r="C77" s="28" t="s">
        <v>151</v>
      </c>
      <c r="D77" s="29" t="s">
        <v>148</v>
      </c>
      <c r="E77" s="95" t="s">
        <v>232</v>
      </c>
      <c r="F77" s="98"/>
    </row>
    <row r="78" spans="1:6" ht="20.25" customHeight="1" x14ac:dyDescent="0.2">
      <c r="A78" s="97">
        <v>73</v>
      </c>
      <c r="B78" s="28" t="s">
        <v>152</v>
      </c>
      <c r="C78" s="28" t="s">
        <v>56</v>
      </c>
      <c r="D78" s="29" t="s">
        <v>148</v>
      </c>
      <c r="E78" s="95" t="s">
        <v>232</v>
      </c>
      <c r="F78" s="98"/>
    </row>
    <row r="79" spans="1:6" ht="20.25" customHeight="1" x14ac:dyDescent="0.2">
      <c r="A79" s="99">
        <v>74</v>
      </c>
      <c r="B79" s="28" t="s">
        <v>153</v>
      </c>
      <c r="C79" s="28" t="s">
        <v>154</v>
      </c>
      <c r="D79" s="29" t="s">
        <v>148</v>
      </c>
      <c r="E79" s="95" t="s">
        <v>232</v>
      </c>
      <c r="F79" s="98"/>
    </row>
    <row r="80" spans="1:6" ht="20.25" customHeight="1" x14ac:dyDescent="0.2">
      <c r="A80" s="97">
        <v>75</v>
      </c>
      <c r="B80" s="28" t="s">
        <v>155</v>
      </c>
      <c r="C80" s="28" t="s">
        <v>156</v>
      </c>
      <c r="D80" s="29" t="s">
        <v>148</v>
      </c>
      <c r="E80" s="95" t="s">
        <v>232</v>
      </c>
      <c r="F80" s="98"/>
    </row>
    <row r="81" spans="1:6" ht="20.25" customHeight="1" x14ac:dyDescent="0.2">
      <c r="A81" s="99">
        <v>76</v>
      </c>
      <c r="B81" s="28" t="s">
        <v>157</v>
      </c>
      <c r="C81" s="28" t="s">
        <v>158</v>
      </c>
      <c r="D81" s="29" t="s">
        <v>148</v>
      </c>
      <c r="E81" s="95" t="s">
        <v>232</v>
      </c>
      <c r="F81" s="98"/>
    </row>
    <row r="82" spans="1:6" ht="20.25" customHeight="1" x14ac:dyDescent="0.2">
      <c r="A82" s="97">
        <v>77</v>
      </c>
      <c r="B82" s="28" t="s">
        <v>159</v>
      </c>
      <c r="C82" s="28" t="s">
        <v>156</v>
      </c>
      <c r="D82" s="29" t="s">
        <v>148</v>
      </c>
      <c r="E82" s="95" t="s">
        <v>232</v>
      </c>
      <c r="F82" s="98"/>
    </row>
    <row r="83" spans="1:6" ht="20.25" customHeight="1" x14ac:dyDescent="0.2">
      <c r="A83" s="99">
        <v>78</v>
      </c>
      <c r="B83" s="28" t="s">
        <v>160</v>
      </c>
      <c r="C83" s="28" t="s">
        <v>161</v>
      </c>
      <c r="D83" s="29" t="s">
        <v>148</v>
      </c>
      <c r="E83" s="95" t="s">
        <v>232</v>
      </c>
      <c r="F83" s="98"/>
    </row>
    <row r="84" spans="1:6" ht="20.25" customHeight="1" x14ac:dyDescent="0.2">
      <c r="A84" s="97">
        <v>79</v>
      </c>
      <c r="B84" s="28" t="s">
        <v>162</v>
      </c>
      <c r="C84" s="28" t="s">
        <v>51</v>
      </c>
      <c r="D84" s="29" t="s">
        <v>20</v>
      </c>
      <c r="E84" s="95" t="s">
        <v>232</v>
      </c>
      <c r="F84" s="98"/>
    </row>
    <row r="85" spans="1:6" ht="20.25" customHeight="1" x14ac:dyDescent="0.2">
      <c r="A85" s="99">
        <v>80</v>
      </c>
      <c r="B85" s="28" t="s">
        <v>163</v>
      </c>
      <c r="C85" s="28" t="s">
        <v>164</v>
      </c>
      <c r="D85" s="29" t="s">
        <v>20</v>
      </c>
      <c r="E85" s="95" t="s">
        <v>232</v>
      </c>
      <c r="F85" s="98"/>
    </row>
    <row r="86" spans="1:6" ht="20.25" customHeight="1" x14ac:dyDescent="0.2">
      <c r="A86" s="97">
        <v>81</v>
      </c>
      <c r="B86" s="28" t="s">
        <v>165</v>
      </c>
      <c r="C86" s="28" t="s">
        <v>38</v>
      </c>
      <c r="D86" s="29" t="s">
        <v>20</v>
      </c>
      <c r="E86" s="95" t="s">
        <v>232</v>
      </c>
      <c r="F86" s="98"/>
    </row>
    <row r="87" spans="1:6" ht="20.25" customHeight="1" x14ac:dyDescent="0.2">
      <c r="A87" s="99">
        <v>82</v>
      </c>
      <c r="B87" s="28" t="s">
        <v>166</v>
      </c>
      <c r="C87" s="28" t="s">
        <v>62</v>
      </c>
      <c r="D87" s="29" t="s">
        <v>20</v>
      </c>
      <c r="E87" s="95" t="s">
        <v>232</v>
      </c>
      <c r="F87" s="98"/>
    </row>
    <row r="88" spans="1:6" ht="20.25" customHeight="1" x14ac:dyDescent="0.2">
      <c r="A88" s="97">
        <v>83</v>
      </c>
      <c r="B88" s="28" t="s">
        <v>167</v>
      </c>
      <c r="C88" s="28" t="s">
        <v>168</v>
      </c>
      <c r="D88" s="29" t="s">
        <v>20</v>
      </c>
      <c r="E88" s="95" t="s">
        <v>232</v>
      </c>
      <c r="F88" s="98"/>
    </row>
    <row r="89" spans="1:6" ht="20.25" customHeight="1" x14ac:dyDescent="0.2">
      <c r="A89" s="99">
        <v>84</v>
      </c>
      <c r="B89" s="28" t="s">
        <v>169</v>
      </c>
      <c r="C89" s="28" t="s">
        <v>170</v>
      </c>
      <c r="D89" s="29" t="s">
        <v>20</v>
      </c>
      <c r="E89" s="95" t="s">
        <v>232</v>
      </c>
      <c r="F89" s="98"/>
    </row>
    <row r="90" spans="1:6" ht="20.25" customHeight="1" x14ac:dyDescent="0.2">
      <c r="A90" s="97">
        <v>85</v>
      </c>
      <c r="B90" s="28" t="s">
        <v>171</v>
      </c>
      <c r="C90" s="28" t="s">
        <v>38</v>
      </c>
      <c r="D90" s="29" t="s">
        <v>172</v>
      </c>
      <c r="E90" s="95" t="s">
        <v>232</v>
      </c>
      <c r="F90" s="98"/>
    </row>
    <row r="91" spans="1:6" ht="20.25" customHeight="1" x14ac:dyDescent="0.2">
      <c r="A91" s="99">
        <v>86</v>
      </c>
      <c r="B91" s="28" t="s">
        <v>173</v>
      </c>
      <c r="C91" s="28" t="s">
        <v>28</v>
      </c>
      <c r="D91" s="29" t="s">
        <v>172</v>
      </c>
      <c r="E91" s="95" t="s">
        <v>232</v>
      </c>
      <c r="F91" s="98"/>
    </row>
    <row r="92" spans="1:6" ht="20.25" customHeight="1" x14ac:dyDescent="0.2">
      <c r="A92" s="97">
        <v>87</v>
      </c>
      <c r="B92" s="28" t="s">
        <v>140</v>
      </c>
      <c r="C92" s="28" t="s">
        <v>174</v>
      </c>
      <c r="D92" s="29" t="s">
        <v>172</v>
      </c>
      <c r="E92" s="95" t="s">
        <v>232</v>
      </c>
      <c r="F92" s="98"/>
    </row>
    <row r="93" spans="1:6" ht="20.25" customHeight="1" x14ac:dyDescent="0.2">
      <c r="A93" s="99">
        <v>88</v>
      </c>
      <c r="B93" s="28" t="s">
        <v>175</v>
      </c>
      <c r="C93" s="28" t="s">
        <v>91</v>
      </c>
      <c r="D93" s="29" t="s">
        <v>172</v>
      </c>
      <c r="E93" s="95" t="s">
        <v>232</v>
      </c>
      <c r="F93" s="98"/>
    </row>
    <row r="94" spans="1:6" ht="20.25" customHeight="1" x14ac:dyDescent="0.2">
      <c r="A94" s="97">
        <v>89</v>
      </c>
      <c r="B94" s="28" t="s">
        <v>41</v>
      </c>
      <c r="C94" s="28" t="s">
        <v>36</v>
      </c>
      <c r="D94" s="29" t="s">
        <v>172</v>
      </c>
      <c r="E94" s="95"/>
      <c r="F94" s="98"/>
    </row>
    <row r="95" spans="1:6" ht="20.25" customHeight="1" x14ac:dyDescent="0.2">
      <c r="A95" s="99">
        <v>90</v>
      </c>
      <c r="B95" s="28" t="s">
        <v>176</v>
      </c>
      <c r="C95" s="30" t="s">
        <v>177</v>
      </c>
      <c r="D95" s="29" t="s">
        <v>172</v>
      </c>
      <c r="E95" s="95"/>
      <c r="F95" s="98"/>
    </row>
    <row r="96" spans="1:6" ht="20.25" customHeight="1" x14ac:dyDescent="0.2">
      <c r="A96" s="97">
        <v>91</v>
      </c>
      <c r="B96" s="28" t="s">
        <v>178</v>
      </c>
      <c r="C96" s="28" t="s">
        <v>47</v>
      </c>
      <c r="D96" s="29" t="s">
        <v>22</v>
      </c>
      <c r="E96" s="95"/>
      <c r="F96" s="98"/>
    </row>
    <row r="97" spans="1:9" ht="20.25" customHeight="1" x14ac:dyDescent="0.2">
      <c r="A97" s="99">
        <v>92</v>
      </c>
      <c r="B97" s="28" t="s">
        <v>179</v>
      </c>
      <c r="C97" s="28" t="s">
        <v>180</v>
      </c>
      <c r="D97" s="29" t="s">
        <v>22</v>
      </c>
      <c r="E97" s="95" t="s">
        <v>232</v>
      </c>
      <c r="F97" s="98"/>
    </row>
    <row r="98" spans="1:9" ht="20.25" customHeight="1" x14ac:dyDescent="0.2">
      <c r="A98" s="97">
        <v>93</v>
      </c>
      <c r="B98" s="28" t="s">
        <v>181</v>
      </c>
      <c r="C98" s="28" t="s">
        <v>66</v>
      </c>
      <c r="D98" s="29" t="s">
        <v>22</v>
      </c>
      <c r="E98" s="95" t="s">
        <v>232</v>
      </c>
      <c r="F98" s="98"/>
    </row>
    <row r="99" spans="1:9" ht="20.25" customHeight="1" x14ac:dyDescent="0.2">
      <c r="A99" s="99">
        <v>94</v>
      </c>
      <c r="B99" s="28" t="s">
        <v>182</v>
      </c>
      <c r="C99" s="28" t="s">
        <v>85</v>
      </c>
      <c r="D99" s="29" t="s">
        <v>22</v>
      </c>
      <c r="E99" s="95" t="s">
        <v>232</v>
      </c>
      <c r="F99" s="98"/>
      <c r="I99" s="156"/>
    </row>
    <row r="100" spans="1:9" ht="20.25" customHeight="1" x14ac:dyDescent="0.2">
      <c r="A100" s="97">
        <v>95</v>
      </c>
      <c r="B100" s="28" t="s">
        <v>29</v>
      </c>
      <c r="C100" s="28" t="s">
        <v>183</v>
      </c>
      <c r="D100" s="29" t="s">
        <v>22</v>
      </c>
      <c r="E100" s="95" t="s">
        <v>232</v>
      </c>
      <c r="F100" s="98"/>
    </row>
    <row r="101" spans="1:9" ht="20.25" customHeight="1" x14ac:dyDescent="0.2">
      <c r="A101" s="99">
        <v>96</v>
      </c>
      <c r="B101" s="28" t="s">
        <v>44</v>
      </c>
      <c r="C101" s="28" t="s">
        <v>56</v>
      </c>
      <c r="D101" s="29" t="s">
        <v>22</v>
      </c>
      <c r="E101" s="95" t="s">
        <v>232</v>
      </c>
      <c r="F101" s="98"/>
    </row>
    <row r="102" spans="1:9" ht="20.25" customHeight="1" x14ac:dyDescent="0.2">
      <c r="A102" s="97">
        <v>97</v>
      </c>
      <c r="B102" s="28" t="s">
        <v>184</v>
      </c>
      <c r="C102" s="28" t="s">
        <v>185</v>
      </c>
      <c r="D102" s="29" t="s">
        <v>22</v>
      </c>
      <c r="E102" s="95"/>
      <c r="F102" s="98"/>
    </row>
    <row r="103" spans="1:9" ht="20.25" customHeight="1" x14ac:dyDescent="0.2">
      <c r="A103" s="99">
        <v>98</v>
      </c>
      <c r="B103" s="28" t="s">
        <v>186</v>
      </c>
      <c r="C103" s="28" t="s">
        <v>54</v>
      </c>
      <c r="D103" s="29" t="s">
        <v>187</v>
      </c>
      <c r="E103" s="95" t="s">
        <v>232</v>
      </c>
      <c r="F103" s="98"/>
    </row>
    <row r="104" spans="1:9" ht="20.25" customHeight="1" x14ac:dyDescent="0.2">
      <c r="A104" s="97">
        <v>99</v>
      </c>
      <c r="B104" s="28" t="s">
        <v>188</v>
      </c>
      <c r="C104" s="28" t="s">
        <v>66</v>
      </c>
      <c r="D104" s="29" t="s">
        <v>187</v>
      </c>
      <c r="E104" s="95" t="s">
        <v>232</v>
      </c>
      <c r="F104" s="98"/>
    </row>
    <row r="105" spans="1:9" ht="20.25" customHeight="1" x14ac:dyDescent="0.2">
      <c r="A105" s="99">
        <v>100</v>
      </c>
      <c r="B105" s="28" t="s">
        <v>61</v>
      </c>
      <c r="C105" s="28" t="s">
        <v>189</v>
      </c>
      <c r="D105" s="29" t="s">
        <v>187</v>
      </c>
      <c r="E105" s="95" t="s">
        <v>232</v>
      </c>
      <c r="F105" s="98"/>
    </row>
    <row r="106" spans="1:9" ht="20.25" customHeight="1" x14ac:dyDescent="0.2">
      <c r="A106" s="97">
        <v>101</v>
      </c>
      <c r="B106" s="28" t="s">
        <v>190</v>
      </c>
      <c r="C106" s="28" t="s">
        <v>126</v>
      </c>
      <c r="D106" s="29" t="s">
        <v>187</v>
      </c>
      <c r="E106" s="95" t="s">
        <v>232</v>
      </c>
      <c r="F106" s="98"/>
    </row>
    <row r="107" spans="1:9" ht="20.25" customHeight="1" x14ac:dyDescent="0.2">
      <c r="A107" s="99">
        <v>102</v>
      </c>
      <c r="B107" s="28" t="s">
        <v>191</v>
      </c>
      <c r="C107" s="28" t="s">
        <v>192</v>
      </c>
      <c r="D107" s="29" t="s">
        <v>187</v>
      </c>
      <c r="E107" s="95" t="s">
        <v>232</v>
      </c>
      <c r="F107" s="98"/>
    </row>
    <row r="108" spans="1:9" ht="20.25" customHeight="1" x14ac:dyDescent="0.2">
      <c r="A108" s="97">
        <v>103</v>
      </c>
      <c r="B108" s="28" t="s">
        <v>193</v>
      </c>
      <c r="C108" s="28" t="s">
        <v>194</v>
      </c>
      <c r="D108" s="29" t="s">
        <v>187</v>
      </c>
      <c r="E108" s="95"/>
      <c r="F108" s="98"/>
    </row>
    <row r="109" spans="1:9" ht="20.25" customHeight="1" x14ac:dyDescent="0.2">
      <c r="A109" s="99">
        <v>104</v>
      </c>
      <c r="B109" s="28" t="s">
        <v>155</v>
      </c>
      <c r="C109" s="28" t="s">
        <v>180</v>
      </c>
      <c r="D109" s="29" t="s">
        <v>187</v>
      </c>
      <c r="E109" s="95" t="s">
        <v>232</v>
      </c>
      <c r="F109" s="98"/>
    </row>
    <row r="110" spans="1:9" ht="20.25" customHeight="1" thickBot="1" x14ac:dyDescent="0.25">
      <c r="A110" s="100">
        <v>105</v>
      </c>
      <c r="B110" s="73" t="s">
        <v>195</v>
      </c>
      <c r="C110" s="73" t="s">
        <v>85</v>
      </c>
      <c r="D110" s="74" t="s">
        <v>196</v>
      </c>
      <c r="E110" s="101" t="s">
        <v>232</v>
      </c>
      <c r="F110" s="102"/>
    </row>
    <row r="112" spans="1:9" ht="83.25" customHeight="1" x14ac:dyDescent="0.2">
      <c r="A112" s="150" t="s">
        <v>239</v>
      </c>
      <c r="B112" s="150"/>
      <c r="C112" s="150"/>
      <c r="D112" s="150"/>
      <c r="E112" s="150"/>
      <c r="F112" s="150"/>
    </row>
    <row r="113" spans="1:1" x14ac:dyDescent="0.2">
      <c r="A113" s="96"/>
    </row>
  </sheetData>
  <mergeCells count="5">
    <mergeCell ref="B5:C5"/>
    <mergeCell ref="A112:F112"/>
    <mergeCell ref="A2:F2"/>
    <mergeCell ref="A4:F4"/>
    <mergeCell ref="A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THỜI KHÓA BIỂU</vt:lpstr>
      <vt:lpstr>KẾT QUẢ XẾP LỚP</vt:lpstr>
      <vt:lpstr>HƯỚNG DẪN THAM GIA lỚP</vt:lpstr>
      <vt:lpstr>'KẾT QUẢ XẾP LỚP'!Print_Area</vt:lpstr>
      <vt:lpstr>'KẾT QUẢ XẾP LỚP'!Print_Titles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</dc:creator>
  <cp:lastModifiedBy>Microsoft Office User</cp:lastModifiedBy>
  <cp:lastPrinted>2020-10-03T01:25:12Z</cp:lastPrinted>
  <dcterms:created xsi:type="dcterms:W3CDTF">2019-07-05T08:12:52Z</dcterms:created>
  <dcterms:modified xsi:type="dcterms:W3CDTF">2021-10-17T10:07:03Z</dcterms:modified>
</cp:coreProperties>
</file>